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a352a8fe55367595/Escritorio/Tics bucaramanga 2026/POAI 2 SEM 2026/"/>
    </mc:Choice>
  </mc:AlternateContent>
  <xr:revisionPtr revIDLastSave="0" documentId="8_{8CB228F1-F3B9-41C3-8BB5-BABA85E2479F}" xr6:coauthVersionLast="47" xr6:coauthVersionMax="47" xr10:uidLastSave="{00000000-0000-0000-0000-000000000000}"/>
  <bookViews>
    <workbookView xWindow="-120" yWindow="-120" windowWidth="20730" windowHeight="11040" xr2:uid="{00000000-000D-0000-FFFF-FFFF00000000}"/>
  </bookViews>
  <sheets>
    <sheet name="Componente Programático" sheetId="1" r:id="rId1"/>
  </sheets>
  <definedNames>
    <definedName name="_xlnm._FilterDatabase" localSheetId="0" hidden="1">'Componente Programático'!$A$1:$V$275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MONICA</author>
  </authors>
  <commentList>
    <comment ref="H32" authorId="0" shapeId="0" xr:uid="{00000000-0006-0000-0000-000001000000}">
      <text>
        <r>
          <rPr>
            <b/>
            <sz val="9"/>
            <color indexed="81"/>
            <rFont val="Tahoma"/>
            <family val="2"/>
          </rPr>
          <t>MONICA:</t>
        </r>
        <r>
          <rPr>
            <sz val="9"/>
            <color indexed="81"/>
            <rFont val="Tahoma"/>
            <family val="2"/>
          </rPr>
          <t xml:space="preserve">
Consultar con Proyectos</t>
        </r>
      </text>
    </comment>
  </commentList>
</comments>
</file>

<file path=xl/sharedStrings.xml><?xml version="1.0" encoding="utf-8"?>
<sst xmlns="http://schemas.openxmlformats.org/spreadsheetml/2006/main" count="3174" uniqueCount="1467">
  <si>
    <t>No.</t>
  </si>
  <si>
    <t>Fuente</t>
  </si>
  <si>
    <t>Meta Bienio</t>
  </si>
  <si>
    <t>Código Sector</t>
  </si>
  <si>
    <t xml:space="preserve">Nombre del sector </t>
  </si>
  <si>
    <t>Código programa</t>
  </si>
  <si>
    <t>Nombre del programa</t>
  </si>
  <si>
    <t>Código Producto</t>
  </si>
  <si>
    <t>Producto</t>
  </si>
  <si>
    <t>Descripción - Catálogo de Productos</t>
  </si>
  <si>
    <t>Medido a través de</t>
  </si>
  <si>
    <t xml:space="preserve">Código indicador </t>
  </si>
  <si>
    <t>Nombre del indicador</t>
  </si>
  <si>
    <t>Unidad de medida</t>
  </si>
  <si>
    <t>Línea Base</t>
  </si>
  <si>
    <t>Meta acumulada</t>
  </si>
  <si>
    <t>Meta 2026</t>
  </si>
  <si>
    <t>Valor Total recursos (POAI 2026)</t>
  </si>
  <si>
    <t>Educación</t>
  </si>
  <si>
    <t>Calidad, cobertura y fortalecimiento de la educación inicial, prescolar, básica y media</t>
  </si>
  <si>
    <t>Infraestructura para educación inicial mejorada</t>
  </si>
  <si>
    <t>Incluye intervencionesde tipo estructural tales como: reparaciones, remodelaciones, ampliaciones o mantenimientos estéticos de aulas y sedes educativas para la educación inicial.</t>
  </si>
  <si>
    <t>Número de aulas</t>
  </si>
  <si>
    <t>Aulas para la educación inicial mejoradas</t>
  </si>
  <si>
    <t>Número</t>
  </si>
  <si>
    <t>Mejorar 12 aulas para la prestación del servicio educativo en los grados prejardín, jardín y transición en las instituciones educativas oficiales.</t>
  </si>
  <si>
    <t>Secretaría de Educación, 2025</t>
  </si>
  <si>
    <t>SI</t>
  </si>
  <si>
    <t>Servicio de apoyo a la permanencia con transporte escolar</t>
  </si>
  <si>
    <t>Incluye la implementación de estrategias de transporte escolar para fortalecer las acciones de retención estudiantil</t>
  </si>
  <si>
    <t>Número de beneficiarios</t>
  </si>
  <si>
    <t>Beneficiarios de transporte escolar</t>
  </si>
  <si>
    <t>Beneficiar 4.000 estudiantes de instituciones educativas oficiales con transporte escolar</t>
  </si>
  <si>
    <t>NO</t>
  </si>
  <si>
    <t>Servicio de apoyo financiero a entidades territoriales para la ejecución de estrategias de permanencia con alimentación escolar</t>
  </si>
  <si>
    <t xml:space="preserve">Corresponde a la entrega de recursos para apoyar la implementación de las estrategias de permanencia escolar desarrolladas por las entidades territoriales a través de alimentación escolar. </t>
  </si>
  <si>
    <t>Número de estudiantes</t>
  </si>
  <si>
    <t>Estudiantes beneficiados del programa de alimentación escolar</t>
  </si>
  <si>
    <t>Beneficiar 40.000 estudiantes con el Programa de Alimentación Escolar - PAE</t>
  </si>
  <si>
    <t>Servicio educativo</t>
  </si>
  <si>
    <t>Contempla las actividades asociadas al pago de nómina del personal administrativo de los establecimientos educativos, incluidos los gastos inherentes a la nómina como los aportes patronales, parafiscales y pago de  prestaciones sociales del Magisterio (CPSM) conforme a las leyes 43 DE 1975, 91 DE 1989 Y 715 DE 2001. Así mismo, incluye la  prestación del servicio educativo a través de la contratación con privados y los servicios administrativos de apoyo a la prestación del servicio educativo tales como arrendamiento de bienes inmuebles, servicios de aseo y vigilancia, impresiones y publicaciones, primas por seguros para amparar personas y bienes de los establecimientos educativos, el desarrollo de las acciones requeridas para la adecuada disposición de los bienes y la mitigación del deterioro y el pago de servicios públicos domiciliarios y telefonía móvil e internet.</t>
  </si>
  <si>
    <t>Número de establecimientos educativos</t>
  </si>
  <si>
    <t>Establecimientos educativos en operación</t>
  </si>
  <si>
    <t>Mantener 46 Instituciones Educativas oficiales en operación con planta de personal directivo docente, docente y administrativo, aseo, arrendamientos, vigilancia, servicios públicos, gratuidad educativa y/o contratación del servicio educativo.</t>
  </si>
  <si>
    <t>Documentos normativos</t>
  </si>
  <si>
    <t>Incluye los documentos para la reglamentación de la política educativa y demás lineamientos técnicos del programa.</t>
  </si>
  <si>
    <t>Número de documentos</t>
  </si>
  <si>
    <t>Documentos normativos para la educación inicial, preescolar, básica y media expedidos</t>
  </si>
  <si>
    <t>Asistir técnicamente en la actualización de 10 documentos normativos para la educación inicial, prescolar, básica y media como Manuales de convivencia escolar y/o Proyectos Educativos Institucionales PEI</t>
  </si>
  <si>
    <t>Servicio educativo de promoción del bilingüismo para docentes</t>
  </si>
  <si>
    <t>Se refiere a los procesos y planes de formación docente que posibiliten el aprendizaje o mejoramiento del dominio del nivel de una lengua extranjera, el mejoramiento de las prácticas de aula,  la renovación metodológica para la enseñanza de otras lenguas y el fomento a la implementación del currículo sugerido de otros idiomas.</t>
  </si>
  <si>
    <t>Número de docentes</t>
  </si>
  <si>
    <t>Docentes beneficiados con estrategias de promoción del bilingüismo</t>
  </si>
  <si>
    <t>Beneficiar a 700 docentes con estrategias de promoción del bilingúismo en el municipio</t>
  </si>
  <si>
    <t>Servicio educativos de promoción del bilingüismo</t>
  </si>
  <si>
    <t xml:space="preserve">Procesos de formación para el desarrollo de competencias en un segundo idioma </t>
  </si>
  <si>
    <t>Estudiantes beneficiados con estrategias de promoción del bilingüismo</t>
  </si>
  <si>
    <t>Beneficiar a 7.000 estudiantes con estrategias de promoción del bilingúismo en el municipio</t>
  </si>
  <si>
    <t>Servicio de apoyo pedagógico para  la oferta de educación inclusiva para preescolar, básica y media</t>
  </si>
  <si>
    <t>Corresponde a la aplicación de recursos adicionales asignados a las entidades territoriales certificadas para fortalecer la atención de alumnos que requieran procesos  de atención especial relacionadas con limitaciones /capacidades o talentos excepcionales conforme al Decreto 1075/2015.</t>
  </si>
  <si>
    <t>Número de sedes</t>
  </si>
  <si>
    <t>Sedes educativas con apoyo pedagógico para  la oferta de educación inclusiva para preescolar, básica y media</t>
  </si>
  <si>
    <t>Garantizar el apoyo pedagógico a 117 sedes educativas oficiales para la oferta general, bilingüe, bicultural e inclusiva con servicio de interpretación, para preescolar, básica y media</t>
  </si>
  <si>
    <t>Servicio de asistencia técnica en inspección, vigilancia y control del sector educativo</t>
  </si>
  <si>
    <t>Incluye los Servicio de asesoría y orientación a las entidades para que implementen adecuadamente los lineamientos sobre inspección, vigilancia y control del sector educativo.</t>
  </si>
  <si>
    <t>Número de entidades</t>
  </si>
  <si>
    <t>Entidades asistidas técnicamente</t>
  </si>
  <si>
    <t>Asistir técnicamente 120 establecimientos educativos oficiales y no oficiales con visitas y/o auditorias de inspección, vigilancia y control.</t>
  </si>
  <si>
    <t>Servicio de accesibilidad a contenidos web para fines pedagógicos</t>
  </si>
  <si>
    <t>Corresponde a la instalación del servicio de internet en los establecimientos educativos para fines pedagógicos</t>
  </si>
  <si>
    <t>Estudiantes con acceso a contenidos web en el establecimiento educativo</t>
  </si>
  <si>
    <t>Beneficiar 65.000 estudiantes de instituciones educativas oficiales con acceso a contenidos web en el establecimiento educativo mediante servicio de conectividad.</t>
  </si>
  <si>
    <t>Servicio educación formal por modelos educativos flexibles</t>
  </si>
  <si>
    <t>Incluye la puesta en marcha de  propuestas de educación formal que permiten atender a poblaciones diversas o en condiciones de vulnerabilidad, que presentan dificultades para participar en la oferta educativa tradicional.</t>
  </si>
  <si>
    <t>Beneficiarios atendidos con modelos educativos flexibles</t>
  </si>
  <si>
    <t>Beneficiar 2.500 estudiantes con oferta de modelos educativos flexibles y/o ciclos lectivos especiales integrados - CLEI para la atención en educación básica primaria, básica secundaria y media en las instituciones educativas oficiales del municipio.</t>
  </si>
  <si>
    <t>Servicio de alfabetización</t>
  </si>
  <si>
    <t>Procesos de formación encaminados a la enseñanza de la lectura y la escritura a población joven y adulta iletrada</t>
  </si>
  <si>
    <t>Número de personas</t>
  </si>
  <si>
    <t xml:space="preserve">Personas beneficiarias con modelos de alfabetización </t>
  </si>
  <si>
    <t>Beneficiar 200 jóvenes y adultos iletrados con modelos de alfabetización y procesos de formación encaminados a la enseñanza de la lectura y la escritura con enfoque diferencial.</t>
  </si>
  <si>
    <t>Infraestructura educativa mantenida</t>
  </si>
  <si>
    <t>Conjunto de acciones periódicas y sistemáticas realizadas con el propósito de asegurar, garantizar o extender la vida útil de la infraestructura, necesarias para conservar las condiciones originales de funcionamiento normal y adecuado, su seguridad, productividad, confort, imagen corporativa, salubridad e higiene.</t>
  </si>
  <si>
    <t>Sedes mantenidas</t>
  </si>
  <si>
    <t>Mantener 59 sedes Educativas Oficiales con acciones de revisión periódicas y seguimiento constante a los tanques de almacenamiento de agua, plantas de potabilización y/o pozos sépticos.</t>
  </si>
  <si>
    <t>Infraestructura educativa mejorada</t>
  </si>
  <si>
    <t>Contempla los diferentes tipos de intervención por mejoramiento de la infraestructura escolar y de residencias escolares existente en las categorías de:1. Mejoramiento: Corresponden a intervenciones de obras menores o de mejoramiento de elementos constructivos, para el mejoramiento de las condiciones de uso y operación de la infraestructura frente a condiciones de riesgo o mantenimiento.2.Reforzamiento: Corresponde a las obras de rehabilitación de sistemas portantes, estructurales y demás elementos constructivos según la NSR 10. 3. Restauración: Hace referencia a la rehabilitación de elementos de carácter patrimonial, cultural o de conservación arquitectónica. 4. Ampliación o nuevas etapas: Corresponde a la ejecución de obras nuevas de ampliación o de nuevas etapas dentro de sedes existentes para complementar y MEJORAR las condiciones de operatividad de la infraestructura existente. Aquí se podrían llegar a generar nuevos cupos.5 Restitución o reubicación parcial en la sede existente: Se refiere a las obras de restitución de ambientes existentes que ya no son aptos o seguros para su uso, dentro de una institución educativa existente. 6. Obras de Emergencia: Corresponde a las obras de  mejoramientos derivadas de situaciones de emergencia o riesgo en la institución educativa.Con éstas intervenciones de mejoramiento de los ambientes pedagógicos básicos y complementarios definidos en la NTC 4595,  cuyo objetivo sea el de mejorar las condiciones de prestación del servicio educativo de la población matriculada.</t>
  </si>
  <si>
    <t xml:space="preserve">Sedes educativas mejoradas </t>
  </si>
  <si>
    <t>Mejorar 42 sedes educativas oficiales en su infraestructura.</t>
  </si>
  <si>
    <t>Estudios y diseños de infraestructura educativa</t>
  </si>
  <si>
    <t>Corresponde a todos los productos relacionados a la etapa de preinversión en infraestructura, como son estudios de factibilidad, diseños arquitectónicos, planos, estudio de suelos y otros estudios y/o instrumentos similares.</t>
  </si>
  <si>
    <t>Número de estudios y diseños</t>
  </si>
  <si>
    <t>Estudios y diseños de infraestructura educativa elaborados</t>
  </si>
  <si>
    <t>Elaborar un (1) documento de estudio técnico de las condiciones de infraestructura de las instituciones educativas oficiales.</t>
  </si>
  <si>
    <t>Documentos de lineamientos técnicos</t>
  </si>
  <si>
    <t>Documentos cuyo objetivo es describir y explicar instrumentos, estándares, requisitos y condiciones necesarias para llevar a cabo un proceso o actividad</t>
  </si>
  <si>
    <t>Documentos de lineamientos técnicos en educación inicial, preescolar, básica y media expedidos</t>
  </si>
  <si>
    <t>Expedir un (1) documento de lineamientos técnicos en educación inicial, preescolar, básica y media con relación al Plan de Mantenimiento Escolar (PME) para su implementación en las Instituciones Educativas Oficiales.</t>
  </si>
  <si>
    <t>Infraestructura educativa dotada</t>
  </si>
  <si>
    <t>Incluye la i) dotación básica escolar de mobiliario, ii) material didáctico – pedagógico, iii) Implementos básicos para funcionamiento y sus dispositivos electrónicos (se refiere a implementos para el manejo de residuos del establecimiento educativo, menaje y equipos de cocina, enfermería, equipos de manejo de emergencias y equipo básico de mantenimiento) en el marco de los lineamientos establecido por el Ministerio de Educación Nacional.</t>
  </si>
  <si>
    <t>Sedes dotadas</t>
  </si>
  <si>
    <t>Dotar 36 sedes de instituciones educativas oficiales con material didáctico, pedagógico, tecnológico, mobiliario escolar y/o laboratorios especializados.</t>
  </si>
  <si>
    <t>Servicio de educación informal</t>
  </si>
  <si>
    <t>Corresponde a la oferta educativa informal como talleres, foros, capacitaciones presenciales o virtuales dirigida a los miembros de la comunidad educativa que tienen como objetivo brindar oportunidades para complementar, actualizar, perfeccionar, renovar o profundizar conocimientos, habilidades, técnicas y prácticas, este conocimiento libre y espontáneo adquirido, puede provenir de personas, entidades, medios masivos de comunicación, medios impresos, tradiciones, costumbres, comportamientos sociales y otros no estructurados y su  duración es inferior a 160 horas.</t>
  </si>
  <si>
    <t>Personas beneficiadas con procesos de formación informal</t>
  </si>
  <si>
    <t>Beneficiar 3.100 personas con procesos de formación informal en el marco de foros educativos , ruta de formación docente y/o actividades de bienestar laboral (Directivos docentes, docentes y administrativos de IEO).</t>
  </si>
  <si>
    <t>Servicio de asistencia técnica en educación inicial, preescolar, básica y media</t>
  </si>
  <si>
    <t>Incluyen los servicio de asesoría y orientación técnica prestados a las Secretarías de Educación o por estas en los temas relacionados con la política educativa y aquellos definidos para la prestación del servicio educativo. Así mismo, incorpora acciones de  acompañamiento para la implementación de planes de mejoramiento en los establecimientos educativos  oficiales de preescolar, básica y medial.</t>
  </si>
  <si>
    <t>Número de entidades y organizaciones</t>
  </si>
  <si>
    <t>Entidades y organizaciones asistidas técnicamente</t>
  </si>
  <si>
    <t>Asistir técnicamente a la Secretaría de Educación (1) con macroprocesos fortalecidos, así como a las instituciones educativas oficiales (47) con proyectos pedagógicos transversales.</t>
  </si>
  <si>
    <t>Servicio de monitoreo y seguimiento a la gestión del sector educativo</t>
  </si>
  <si>
    <t>Incluye la implementación de mecanismos de monitoreo y  seguimiento en el marco del mejoramiento de la calidad y la equidad educativa de conformidad con los indicadores definidos  en los modelos de desempeño en gestión</t>
  </si>
  <si>
    <t>Número de entidades territoriales</t>
  </si>
  <si>
    <t>Entidades territoriales con seguimiento y evaluación a la gestión</t>
  </si>
  <si>
    <t>Mantener un (1) proceso de diagnóstico a traves de   seguimiento y evaluación de la cobertura educativa mediante la auditoría de matrícula en las instituciones educativas oficiales.</t>
  </si>
  <si>
    <t>Servicios de gestión del riesgo físico en estudiantes y docentes</t>
  </si>
  <si>
    <t>Incluye aquellos servicios que se presten a la comunidad educativa de la educación inicial, preescolar, básica o media para ampararlos y/o prevenir alguna situación de riesgo contra su integridad.</t>
  </si>
  <si>
    <t>Número de coberturas</t>
  </si>
  <si>
    <t>Coberturas obtenidas</t>
  </si>
  <si>
    <t>Mantener un (1) servicio de  cobertura  en ARL para los estudiantes de las instituciones educativas oficiales en prácticas de educación media técnica conforme a la normatividad legal vigente.</t>
  </si>
  <si>
    <t>Servicio de evaluación de la calidad de la educación inicial, preescolar, básica y media</t>
  </si>
  <si>
    <t>Incluye el diseño, desarrollo, sistematización, análisis, proyección de resultados y demás procesos que permitan la aplicación y análisis de las pruebas de medición de la calidad educativa. Así mismo, Incluye el diseño, aplicación, procesamiento y calificación de resultados de un examen de práctica o simulacro de evaluación de la educación en territorio, estas acciones no son financiables con recursos provenientes del Sistema General de Participaciones.</t>
  </si>
  <si>
    <t>Estudiantes evaluados con pruebas de calidad educativa</t>
  </si>
  <si>
    <t>Beneficiar  4.000 estudiantes de instituciones educativas oficiales con procesos de evaluación de pruebas de calidad educativa  (Preparación para pruebas nacionales Saber)</t>
  </si>
  <si>
    <t>Calidad y fomento de la educación superior</t>
  </si>
  <si>
    <t>Servicio de apoyo financiero para el acceso a la educación superior</t>
  </si>
  <si>
    <t>Incluye becas y créditos en todas sus modalidades</t>
  </si>
  <si>
    <t xml:space="preserve">Beneficiarios de estrategias o programas de  apoyo financiero para el acceso a la educación superior  </t>
  </si>
  <si>
    <t xml:space="preserve">Beneficiar 500 estudiantes con estrategias o programas de apoyo financiero para el acceso a la educación superior en los niveles técnico, tecnológico y profesional  y/o  tránsito inmediato a la educación superior  y/o a la educación para el trabajo y el desarrollo humano. </t>
  </si>
  <si>
    <t>Secretaría de Educación, 2024- 2025</t>
  </si>
  <si>
    <t xml:space="preserve">Servicio de apoyo financiero para la permanencia a la educación superior </t>
  </si>
  <si>
    <t xml:space="preserve">Incluye créditos - beca y subsidios en todas sus modalidades  para fortalecer las acciones de retención estudiantil en la educación superior </t>
  </si>
  <si>
    <t xml:space="preserve">Beneficiarios de estrategias o programas de  apoyo financiero para la permanencia en la educación superior  </t>
  </si>
  <si>
    <t>Beneficiar a 1.000 estudiantes mediante estrategias o programas de apoyo financiero para la permanencia en la educación superior  en los niveles técnico, tecnológico y profesional. Incluye la implementación de un sistema de monitoreo y acompañamiento, con apoyo académico y psicosocial, orientado a fortalecer la permanencia estudiantil.</t>
  </si>
  <si>
    <t>Gobierno Territorial</t>
  </si>
  <si>
    <t>Gestión del riesgo de desastres y emergencias</t>
  </si>
  <si>
    <t>Servicio de fortalecimiento a las salas de crisis territorial</t>
  </si>
  <si>
    <t>Incluye la dotación de los organismos que componen la sala de crisis de los Consejos territoriales de Gestión de Riesgo con vehículos, equipos de protección personal y equipos.</t>
  </si>
  <si>
    <t xml:space="preserve">Numero de organismos </t>
  </si>
  <si>
    <t>Organismos de atención de emergencias fortalecidos</t>
  </si>
  <si>
    <t>Fortalecer 3 organismos de atención de emergencias en el municipio</t>
  </si>
  <si>
    <t>Área de Gestión del Riesgo, 2025</t>
  </si>
  <si>
    <t>No acumulativa</t>
  </si>
  <si>
    <t>Documentos de planeación</t>
  </si>
  <si>
    <t>Documentos cuyo objetivo es plasmar una visión de futuro a nivel país, entidad territorial, comunidad, sector, región, entidad o cualquier nivel de desagregación que se requiera. Incluye objetivos, estrategias, metas e indicadores</t>
  </si>
  <si>
    <t>Documentos de planeación elaborados</t>
  </si>
  <si>
    <t>Elaborar 16 documentos de planeación para el fortalecmiento de las capacidades de la gestión del riesgo de desastres y emergencias</t>
  </si>
  <si>
    <t>Área de Gestión del Riesgo, 2024-2025</t>
  </si>
  <si>
    <t>Acumulativa</t>
  </si>
  <si>
    <t>Obras de infraestructura para la reducción del riesgo de desastres</t>
  </si>
  <si>
    <t>Intervenciones que buscan reducir el nivel de riesgo existente en un determinado sitio, mediante acciones de carácter estructural – físicas que conlleven a corregir o reducir las condiciones de amenaza, cuando esto sea posible, y/o la vulnerabilidad de los elementos expuestos.</t>
  </si>
  <si>
    <t>Número de obras</t>
  </si>
  <si>
    <t>Obras de infraestructura para la reducción del riesgo de desastres realizadas</t>
  </si>
  <si>
    <t>Realizar 1 obra de infraestructura para mitigación y atención de desastres incorporando soluciones basadas en la naturaleza</t>
  </si>
  <si>
    <t>Servicios de apoyo para atención de  población afectada por situaciones de emergencia, desastre o declaratorias de calamidad pública</t>
  </si>
  <si>
    <t>Corresponde a la entrega de recursos en especie o monetarios dirigidos a la población afectada por situaciones  de emergencias sanitarias, naturales,  eventos catastróficos o calamidad pública declarada.</t>
  </si>
  <si>
    <t>Personas afectadas por situaciones de emergencia, desastre o declaratorias de calamidad pública apoyadas</t>
  </si>
  <si>
    <t>Apoyar a 20,000 personas afectadas por situaciones de emergencia, desastres o declaratorias de calamidad pública</t>
  </si>
  <si>
    <t>Servicio de monitoreo y seguimiento para la gestión del riesgo</t>
  </si>
  <si>
    <t>Acciones para generar datos e información sobre el comportamiento de los fenómenos amenazantes, la vulnerabilidad y la dinámica de las condiciones de riesgo en el territorio que orienten la toma de decisiones.</t>
  </si>
  <si>
    <t>Número de sistemas</t>
  </si>
  <si>
    <t>Sistemas de Alerta Temprana implementados</t>
  </si>
  <si>
    <t>Implementar 35 Sistemas de Alertas Tempranas para eventos de inundaciones y remoción en masa, para la gestión del riesgo.</t>
  </si>
  <si>
    <t>Estudios de riesgo de desastres</t>
  </si>
  <si>
    <t xml:space="preserve">Estudios cuyo propósito es conocer las condiciones de riesgo de un territorio, analizar (valorar) la amenaza y la vulnerabilidad de los elementos expuestos, realizar análisis de riesgo a diferentes escalas con el propósito de definir tipos de intervención y alcance de la reducción del riesgo y el manejo post desastre. </t>
  </si>
  <si>
    <t>Número de estudios</t>
  </si>
  <si>
    <t>Estudios de riesgo de desastres elaborados</t>
  </si>
  <si>
    <t>Elaborar 3 estudios sobre riesgo de desastres.</t>
  </si>
  <si>
    <t>Servicio de atención a emergencias y desastres</t>
  </si>
  <si>
    <t>Acciones orientadas para dar respuesta a emergencias o desastres de origen natural o antrópico mediante la adquisición de equipos de atención de desastres, búsqueda y rescate, equipos de protección personal nucleares, biológicos, químicos, y radiológicos -NBQR-, equipos para el Manejo de inundaciones, control de incendios, sanidad veterinaria y equipos de alojamiento temporal.</t>
  </si>
  <si>
    <t>Número de emergencias</t>
  </si>
  <si>
    <t>Emergencias y desastres atendidas</t>
  </si>
  <si>
    <t>Atender 2 emergencias y puntos críticos generados por eventos naturales y antrópicos en la zona urbana y rural del municipio, mediante acciones de respuesta oportuna que incluyan la disposición de maquinaria amarilla.</t>
  </si>
  <si>
    <t>Sin línea base</t>
  </si>
  <si>
    <t>Ciencia, tecnología e innovación.</t>
  </si>
  <si>
    <t>3906</t>
  </si>
  <si>
    <t>Fomento a vocaciones y formación, generación, uso y apropiación social del conocimiento de la ciencia, tecnología e innovación (3906)</t>
  </si>
  <si>
    <t xml:space="preserve">Número de documentos </t>
  </si>
  <si>
    <t>Documentos de planeación elaborados. (390601500)</t>
  </si>
  <si>
    <t>Numero</t>
  </si>
  <si>
    <t>Secretaría Administrativa - Área TIC
2024-2025</t>
  </si>
  <si>
    <t>Servicio de apropiación social del conocimiento</t>
  </si>
  <si>
    <t>Servicio mediante el cual se realizan actividades que incluyen, entre otras:  estrategias necesarias para la sensibilización, socialización y apropiación social del conocimiento a nivel local, regional y nacional en temáticas especiales por medio de la implementación, seguimiento, acompañamiento y evaluación que promuevan el acceso a la información, fomenten la conciencia pública, la capacitación, la educación, la investigación y la participación</t>
  </si>
  <si>
    <t>Número de estrategias</t>
  </si>
  <si>
    <t>Estrategias de apropiación realizadas. (390601100)</t>
  </si>
  <si>
    <t>Tecnologías de la información y las comunicaciones.</t>
  </si>
  <si>
    <t>2301</t>
  </si>
  <si>
    <t>Facilitar el acceso y uso de las tecnologías de la información y las comunicaciones en todo el territorio (2301).</t>
  </si>
  <si>
    <t>Servicio de acceso y promoción a las tecnologías de la información y las comunicaciones</t>
  </si>
  <si>
    <t xml:space="preserve">Se refiere a la habilitación de espacios públicos con la tecnología que propicie el acceso de las TIC en áreas urbanas de la comunidad. Implica las labores que tienen que ver con la puesta en servicio de los mencionados espacios y la promoción para que los usuarios los aprovechen. </t>
  </si>
  <si>
    <t>Número de espacios</t>
  </si>
  <si>
    <t>Espacios públicos para la promoción de las TIC habilitados. (230107600)</t>
  </si>
  <si>
    <t>Secretaría Administrativa - Área TIC
2025</t>
  </si>
  <si>
    <t>2302</t>
  </si>
  <si>
    <t>Fomento del desarrollo de aplicaciones, software y contenidos para impulsar la apropiación de las tecnologías de la información y las comunicaciones (tic) (2302).</t>
  </si>
  <si>
    <t>Servicios de Información para la implementación de la Estrategia de Gobierno digital</t>
  </si>
  <si>
    <t>Son aquellos aplicativos o herramientas y servicios tecnológicos diseñados y desarrollados en el marco de la implementación de la estrategia de Gobierno Digital para que sean gestionadas y mejoradas por las entidades del Estado o por la Industria.</t>
  </si>
  <si>
    <t>Número de herramientas tecnológicas</t>
  </si>
  <si>
    <t>Herramientas tecnológicas de Gobierno digital implemetadas. (230208600)</t>
  </si>
  <si>
    <t>Servicio de gestión de alianzas para el fortalecimiento del análisis y prospectiva del sector TIC</t>
  </si>
  <si>
    <t>Consiste en el desarrollo de proyectos entre la universidad, empresa y Estado que permitan el fortalecimiento analítico en prospectiva del sector TIC</t>
  </si>
  <si>
    <t>Número de proyectos</t>
  </si>
  <si>
    <t>Proyecto para fortalecimiento, análisis y prospectiva del sector TIC desarrollados. (230203600)</t>
  </si>
  <si>
    <t>Servicio de Información implementado</t>
  </si>
  <si>
    <t>Corresponde al proceso que asegura la disposición de la información de manera accesible, confiable y oportuna.</t>
  </si>
  <si>
    <t>Numero de sistemas implementados</t>
  </si>
  <si>
    <t>Sistema de Informacion Implementado. (230107500)</t>
  </si>
  <si>
    <t xml:space="preserve">Documentos que plantean la hoja de ruta  para futuros planes, programas y proyectos en el sector TIC. </t>
  </si>
  <si>
    <t>Documentos de planeación elaborados
(230100400)</t>
  </si>
  <si>
    <t>Secretaría Administrativa - Oficina de prensa y comunicaciones
2024-2025</t>
  </si>
  <si>
    <t>Secretaría Administrativa - Oficina de prensa y comunicaciones
2025</t>
  </si>
  <si>
    <t>Contenidos digitales</t>
  </si>
  <si>
    <t>Corresponde a contenidos en formatos tales como piezas gráficas, posteos para redes sociales, videos de historias de éxito, videos tutoriales y pedagógicos, artículos y crónicas que evidencian la importancia de la apropiación TIC</t>
  </si>
  <si>
    <t>Número de contenidos digitales</t>
  </si>
  <si>
    <t>Contenidos digitales publicados 
  (230200200)</t>
  </si>
  <si>
    <t>Servicio de promoción de la participación ciudadana para el fomento del diálogo con el Estado</t>
  </si>
  <si>
    <t>Corresponde a los ejercicios de consulta y participación ciudadana que fomentan el dialogo y la transparencia del Gobierno Colombiano.</t>
  </si>
  <si>
    <t>Número de ejercicios</t>
  </si>
  <si>
    <t>Ejercicios de participación ciudadana realizados 
  (230204100)</t>
  </si>
  <si>
    <t>Gobierno territorial</t>
  </si>
  <si>
    <t>Fortalecimiento a la gestión y dirección de la administración pública territorial</t>
  </si>
  <si>
    <t>Documentos metodológicos</t>
  </si>
  <si>
    <t>Documentos cuyo objetivo es describir y explicar métodos, herramientas analíticas, o procesos que determinan un camino o forma de realizar un análisis en particular.</t>
  </si>
  <si>
    <t>Numero de documentos realizados</t>
  </si>
  <si>
    <t>Documentos metodológicos realizados (459902000). </t>
  </si>
  <si>
    <t>Secretaria administrativa
2024-2025</t>
  </si>
  <si>
    <t>Servicio de apoyo financiero para el fortalecimiento del talento humano</t>
  </si>
  <si>
    <t>Corresponde al apoyo financiero para la realización de programas educativos, dirigidos a servidores públicos con el fin de contribuir a la formación del talento humano orientado al fortalecimiento de la capacidad institucional.</t>
  </si>
  <si>
    <t>Numero de funcionarios apoyados</t>
  </si>
  <si>
    <t>Funcionarios apoyados (459903800). </t>
  </si>
  <si>
    <t>Servicio de asistencia técnica</t>
  </si>
  <si>
    <t>Corresponde al acompañamiento,apoyo,  asesoría y seguimiento técnico para la transferencia de herramientas de gestión y conocimiento en políticas, planes , proyectos y programas de apoyo a la dirección y gestión de la administración territorial.</t>
  </si>
  <si>
    <t>Número de entidades, organismos y dependencias</t>
  </si>
  <si>
    <t>Entidades, organismos y dependencias asistidos técnicamente (459903100). </t>
  </si>
  <si>
    <t>Incluye el proceso de identificación de necesidades de dotación administrativa, así como la adquisición e instalación de mobiliario y demás elementos no consumibles requeridos para apoyar la prestación de los servicios de la entidad.</t>
  </si>
  <si>
    <t>Numero de sedes dotadas</t>
  </si>
  <si>
    <t>Sedes dotadas (459903400). </t>
  </si>
  <si>
    <t>Servicio de Implementación Sistemas de Gestión</t>
  </si>
  <si>
    <t>Contempla actividades de apoyo, necesarias para el diseño e implementación de sistemas de gestión y de desempeño institucional en el marco del Modelo Integrado de Planeación y Gestión - MIPG y otros instrumentos de certificación de calidad a la gestion a generar capacidades instaladas en los servidores públicos en temas como: Fortalecimiento Institucional, Planeación Estratégica, simplificación de procesos, identificación y manejo de riesgos, controles, diseño e implementación de indicadores de gestión y gestión del conocimiento.</t>
  </si>
  <si>
    <t>Sistema de Gestión implementado (459902300). </t>
  </si>
  <si>
    <t>Servicio de gestión documental</t>
  </si>
  <si>
    <t>Conjunto de actividades administrativas y técnicas tendientes a la planificación, manejo y organización de la documentación producida y recibida por las entidades, desde su origen hasta su destino final, con el objeto de facilitar su utilización y conservación. (Ley 594 de 2000)</t>
  </si>
  <si>
    <t>Sistema de gestión documental implementado (459901700). </t>
  </si>
  <si>
    <t>Secretaria administrativa - DADEP
2024-2025</t>
  </si>
  <si>
    <t>4503</t>
  </si>
  <si>
    <t xml:space="preserve">Gestión del riesgo de desastres y emergencias </t>
  </si>
  <si>
    <t>4503002</t>
  </si>
  <si>
    <t>Corresponde al diseño y desarrollo de estrategias educativas que tienen como objetivo brindar oportunidades para apropiar, complementar, actualizar, perfeccionar, renovar o profundizar conocimientos, habilidades, técnicas y prácticas, este conocimiento libre y espontáneo adquirido, puede provenir de personas, entidades, medios masivos de comunicación, medios impresos, tradiciones, costumbres, comportamientos sociales y otros no estructurados y su duración es inferior a 160 horas.</t>
  </si>
  <si>
    <t>Personas capacitadas</t>
  </si>
  <si>
    <t>Realizar 2 campañas de educación para la prevención y atención de desastres</t>
  </si>
  <si>
    <t>Bomberos de Bucaramanga
2024-2025</t>
  </si>
  <si>
    <t>No</t>
  </si>
  <si>
    <t>Estudios de preinversión</t>
  </si>
  <si>
    <t>Incluye la realización de los estudios requeridos en las fases de pre factibilidad, factibilidad o definitivos.</t>
  </si>
  <si>
    <t>Número de estudios de preinversión</t>
  </si>
  <si>
    <t>Estudios de preinversión elaborados</t>
  </si>
  <si>
    <t>Elaborar (01) estudio de pre-inversión para la realización de documentos en las fases de prefactibilidad, factibilidad o definitivos para la consolidación de la infraestructura social en el municipio</t>
  </si>
  <si>
    <t>Si</t>
  </si>
  <si>
    <t>Estaciones de Bomberos construidas</t>
  </si>
  <si>
    <t xml:space="preserve">Incluye la construcción de Estaciones de bomberos en terrenos no construidos o cuya área esté libre por autorización de demolición total. A su vez, contiene la dotación a la infraestructura construida. </t>
  </si>
  <si>
    <t>Número de estaciones</t>
  </si>
  <si>
    <t>Estaciones de bomberos construidas</t>
  </si>
  <si>
    <t>Construir una (1) estación de Bomberos en el municipio.</t>
  </si>
  <si>
    <t>4503014</t>
  </si>
  <si>
    <t>Estaciones de Bomberos adecuadas</t>
  </si>
  <si>
    <t xml:space="preserve">Acciones orientadas a  cambiar el uso de una edificación o parte de ella, garantizando la permanencia total o parcial del inmueble original de acuerdo con las necesidades focalizadas en materia del programa en las zonas rurales y urbanas. </t>
  </si>
  <si>
    <t xml:space="preserve">Estaciones de bomberos adecuadas </t>
  </si>
  <si>
    <t>Adecuar dos (02) estaciones de bomberos en el municipio.</t>
  </si>
  <si>
    <t>4503016</t>
  </si>
  <si>
    <t>Incluye la dotación de los organismos que componen la sala de crisis de los Consejos territoriales de Gestión de Riesgo con vehículos, equipos de protección personal y equipos, herramientas y accesorios para la atención de emergencias, así como el aseguramiento del personal misional.</t>
  </si>
  <si>
    <t>Número de organismos</t>
  </si>
  <si>
    <t xml:space="preserve">Organismos de atención de emergencias fortalecidos </t>
  </si>
  <si>
    <t>Fortalecer un (01) cuerpo de bomberos en el municipio.</t>
  </si>
  <si>
    <t>Inclusión social y reconciliación</t>
  </si>
  <si>
    <t>Desarrollo integral de la primera infancia a la juventud, y fortalecimiento de las capacidades de las familias de niñas, niños y adolescentes</t>
  </si>
  <si>
    <t>Servicio dirigidos a la atención de niños, niñas, adolescentes y jóvenes, con enfoque pedagógico y restaurativo encaminados a la inclusión social.</t>
  </si>
  <si>
    <t>Número de niños, niñas y adolescentes</t>
  </si>
  <si>
    <t>Niños, niñas, adolescentes y jóvenes atendidios en los servicios de restablecimiento en la administración de justicia</t>
  </si>
  <si>
    <t>Atender a 15.000 niños, niñas, adolescentes y sus familias con un enfoque de inclusión social.</t>
  </si>
  <si>
    <t>Programa de Primera infancia, infancia y adolescencia de la Secretaría de Desarrollo Social
2024-2025</t>
  </si>
  <si>
    <t>Agricultura y desarrollo rural</t>
  </si>
  <si>
    <t xml:space="preserve"> Inclusión productiva de pequeños productores rurales</t>
  </si>
  <si>
    <t>Servicio de apoyo para el acceso a maquinaria y equipos</t>
  </si>
  <si>
    <t>Contempla el acceso de los pequeños productores a los bancos de maquinaria a partir de figuras como el arriendo, la adquisición, entre otros, entre otros</t>
  </si>
  <si>
    <t>Número de productores</t>
  </si>
  <si>
    <t>Productores beneficiados con acceso a maquinaria y equipo</t>
  </si>
  <si>
    <t>Beneficiar a 40 productores con  Servicios de apoyo para el acceso a maquinaria y equipos a Productores del sector rural con herramientas que permitan generar valor agregado a las materias primas producidas.</t>
  </si>
  <si>
    <t>Programa Desarrollo del Campo, de la Secretaría de Desarrollo Social.
2024-2025</t>
  </si>
  <si>
    <t xml:space="preserve"> Acumulativa</t>
  </si>
  <si>
    <t>Servicio de apoyo para el fomento de la asociatividad</t>
  </si>
  <si>
    <t>Sensibilización y acompañamiento a asociaciones de productores ya conformadas o en proceso de conformación en temas administrativos y de organización, referentes a liderazgo, participación y desarrollo de capacidades.</t>
  </si>
  <si>
    <t>Número de asociaciones</t>
  </si>
  <si>
    <t>Asociaciones apoyadas</t>
  </si>
  <si>
    <t>Brindar 2 Servicios de apoyo para el fomento de la asociatividad de pequeños productores rurales de los tres corregimientos del municipio Bucaramanga</t>
  </si>
  <si>
    <t>Servicio de apoyo para el fomento organizativo de la Agricultura Campesina, Familiar y Comunitaria</t>
  </si>
  <si>
    <t>Este servicio pretende apoyar acciones enmarcadas en Agricultura Campesina, Familiar y Comunitaria para el fomento organizativo a través de estrategias que permitan realizar un análisis diagnóstico de la situación en la que los productores agropecuarios desarrollan sus procesos productivos.</t>
  </si>
  <si>
    <t>Número de productores agropecuarios</t>
  </si>
  <si>
    <t>Productores agropecuarios apoyados</t>
  </si>
  <si>
    <t>Fortalecer 150  productores agropecuarios de Bucaramanga, incrementando la cobertura de familias del sector rural en los mercadillos y su formacion en inclusion financiera.</t>
  </si>
  <si>
    <t xml:space="preserve">Programa Desarrollo del Campo, de la Secretaría de Desarrollo Social.
2025 </t>
  </si>
  <si>
    <t>Servicio de asistencia técnica agropecuaria dirigida a pequeños productores</t>
  </si>
  <si>
    <t>Atención integral a productores agrícolas, pecuarios, forestales y acuícolas o pesqueros en: Aptitud de suelos; Tecnologías y recursos para actividad productiva; Procedimientos para acceder al financiamiento; Mercadeo; organización de productores y Dotación de infraestructura productiva. Pequeño Productor:se dedica a actividad agropecuaria, pesquera, acuícola cuyos activos NO superen los 200 SMMLV</t>
  </si>
  <si>
    <t>Número de pequeños productores rurales</t>
  </si>
  <si>
    <t>Pequeños productores rurales asistidos técnicamente</t>
  </si>
  <si>
    <t>Brindar el servicio de asistencia técnica a 600 beneficiarios</t>
  </si>
  <si>
    <t xml:space="preserve"> Sanidad agropecuaria e inocuidad agroalimentaria</t>
  </si>
  <si>
    <t>Servicios de vacunación para especies animales de interés agropecuario</t>
  </si>
  <si>
    <t xml:space="preserve">Consiste en la aplicación de biológicos en prácticas de medicina preventiva y/o curativa con el objeto de proteger las especies animales frente a riesgos sanitarios </t>
  </si>
  <si>
    <t>Número de animales</t>
  </si>
  <si>
    <t>Animales vacunados</t>
  </si>
  <si>
    <t>Mantener el Servicio de vacunación para 2400 animales de interés agropecuario en los tres corregimientos garantizando el estatus sanitario-libres de aftosa e inmunización contra brucelosis bovina.</t>
  </si>
  <si>
    <t xml:space="preserve"> Infraestructura productiva y comercialización</t>
  </si>
  <si>
    <t>Servicio de apoyo a la producción de las cadenas agrícolas, forestales, pecuarias, pesqueras y acuícolas</t>
  </si>
  <si>
    <t xml:space="preserve">Con el servicio de apoyo a la producción de las cadenas agrícolas, forestales, pecuarias, pesqueras y acuícolas, los productores afectados por condiciones climáticas desfavorables y emergencias sanitarias, reciben apoyo para la reactivación y continuidad en sus sistemas de producción. </t>
  </si>
  <si>
    <t>Número de cadenas productivas</t>
  </si>
  <si>
    <t>Cadenas productivas apoyadas</t>
  </si>
  <si>
    <t>Apoyar 1 cadena productiva agrícola, forestal o pecuaria</t>
  </si>
  <si>
    <t>Fortalecimiento del buen gobierno para el respeto y garantía de los derechos humanos</t>
  </si>
  <si>
    <t>Oficina para la atención y orientación ciudadana dotada</t>
  </si>
  <si>
    <t xml:space="preserve">Incluye la dotación a la infraestructura construida. </t>
  </si>
  <si>
    <t>Número de oficinas para la atención y orientación ciudadana</t>
  </si>
  <si>
    <t>Oficinas para la atención y orientación ciudadana dotadas</t>
  </si>
  <si>
    <t>Dotar una (1) oficina para la atención y orientación de familias del municipio de Bucaramanga</t>
  </si>
  <si>
    <t>Programa Familias de la Secretaría de Desarrollo Social
2024-2025</t>
  </si>
  <si>
    <t xml:space="preserve">Inclusión social y reconciliación </t>
  </si>
  <si>
    <t xml:space="preserve"> Inclusión social y productiva para la población en situación de vulnerabilidad</t>
  </si>
  <si>
    <t>Servicio de gestión de oferta social para la población vulnerable</t>
  </si>
  <si>
    <t>Incluye el desarrollo de acciones encaminadas a generar dinámicas de atención conjunta, articulada y eficiente entre las instituciones del estado hacia la población vulnerable.</t>
  </si>
  <si>
    <t>Beneficiarios potenciales para quienes se gestiona la oferta social</t>
  </si>
  <si>
    <t>Garantizar el beneficio a 200 personas en situación de vulnerabilidad con la oferta de servicio exequial.</t>
  </si>
  <si>
    <t>Programa Familias de la Secretaría de Desarrollo Social</t>
  </si>
  <si>
    <t xml:space="preserve"> Fortalecimiento del buen gobierno para el respeto y garantía de los derechos humanos</t>
  </si>
  <si>
    <t>Servicio de promoción de la garantía de derechos</t>
  </si>
  <si>
    <t>Incluye el desarrollo de acciones orientadas a divulgar y promover los mecanismos de atención, protección y ejercicio de los derechos de las mujeres, población LGTBI y personas y comunidades en riesgo así como la prevención de su vulneración.</t>
  </si>
  <si>
    <t>Estrategias de promoción de la garantía de derechos implementadas</t>
  </si>
  <si>
    <t>Formular e implementar una (1) estrategia que promueve dinámicas familias seguras.  (Cumplimiento a los ejes 1,2 y 3 de la Política Pública para las familias de Bucaramanga, Acuerdo Municipal 034 de 2019)</t>
  </si>
  <si>
    <t>Programa Familias de la Secretaría de Desarrollo Social
2025</t>
  </si>
  <si>
    <t>Atender a 17.000 personas con los programas nacionales de Transferencias Monetarias de familias en pobreza extrema, pobreza moderada y en vulnerabilidad municipio del Bucaramanga."</t>
  </si>
  <si>
    <t>Atención integral de población en situación permanente de desprotección social y/o familiar</t>
  </si>
  <si>
    <t>Servicio de articulación de oferta social para la población habitante de calle</t>
  </si>
  <si>
    <t>Incluye el desarrollo de acciones encaminadas a generar dinámicas de atención conjunta, articulada y eficiente entre instituciones de carácter público y/o privado hacia la población habitante de la calle.</t>
  </si>
  <si>
    <t>Personas atendidas con oferta institucional</t>
  </si>
  <si>
    <t>Brindar servicio de oferta social dirigido a 500 personas a través de la estrategia de Red de Apoyo comunitario que promuevan la integración del habitante de calle en la sociedad</t>
  </si>
  <si>
    <t>Programa de Población en habitanza en Calle, de la Secretaría de Desarrollo Social
2025</t>
  </si>
  <si>
    <t>Servicio de atención integral al habitante de la calle</t>
  </si>
  <si>
    <t>Servicios integrales que incluyen aspectos relacionados con atención en salud, alimentación, hospedaje, formación para el trabajo, inclusión productiva, entre otros y que se ofrecen intra o extramuralmente para habitantes de la calle.</t>
  </si>
  <si>
    <t xml:space="preserve">Personas atendidas con servicios integrales </t>
  </si>
  <si>
    <t>Atender a 800 personas en habitanza de calle con servicios integrales que promueven su inclusión y el mejoramiento de su calidad de vida, garantizando la promoción de los derechos</t>
  </si>
  <si>
    <t>Beneficiar a 14.000 personas con la oferta social y acceso a servicios que contiene la estrategia de apoyo integral para la implementación de mecanismos de articulación para la garantía de derechos en temas de e inclusión laboral, cohesión social, prevención de la discriminación y la xenofobia, en población migrante, retornada, refugiada y de acogida</t>
  </si>
  <si>
    <t>Secretaria de Desarrollo Social - Centro Integrate
2024-2025</t>
  </si>
  <si>
    <t>Beneficiar a 4.800 mujeres con estrategias comunitarias preventivas que integren componentes psicosocial, jurídico y vocacional en el marco de la oferta institucional del Centro Integral de la mujer.</t>
  </si>
  <si>
    <t>Programa de Mujer y género de la Secretaría de Desarrollo Social
2025</t>
  </si>
  <si>
    <t>Formular e implementar una (1) estrategia dirigida a mujeres de la zona rural y urbana del municipio de Bucaramanga para la atención de casos de mujeres víctimas de violencia, la formación en liderazgo, política y derechos humanos, y para potencias la red de mujeres emprendedoras BGA.</t>
  </si>
  <si>
    <r>
      <t xml:space="preserve">Beneficiar a 800 personas a través </t>
    </r>
    <r>
      <rPr>
        <sz val="11"/>
        <color rgb="FFFF0000"/>
        <rFont val="Arial"/>
        <family val="2"/>
      </rPr>
      <t xml:space="preserve">de </t>
    </r>
    <r>
      <rPr>
        <sz val="11"/>
        <rFont val="Arial"/>
        <family val="2"/>
      </rPr>
      <t>la sensibilización en la prevención contra el maltrato y/o violencia a las personas mayores</t>
    </r>
  </si>
  <si>
    <t>Programa de Persona Mayor, de la Secretaría de Desarrollo Social
2024-2025</t>
  </si>
  <si>
    <t xml:space="preserve">4104014
</t>
  </si>
  <si>
    <t>Centros de protección social de día para el adulto mayor dotados</t>
  </si>
  <si>
    <t>Corresponde a la dotación destinada a brindar servicios diurnos para el cuidado, bienestar integral y asistencia social de los adultos mayores en condiciones de descuido, abandono o víctimas de violencia intrafamiliar.</t>
  </si>
  <si>
    <t>Número de centros</t>
  </si>
  <si>
    <t>Centros de día para el adulto mayor dotados</t>
  </si>
  <si>
    <t>Mantener o Dotar (3) centros vidas municipales para la prestación de servicios a las personas mayores y sus redes de apoyo</t>
  </si>
  <si>
    <t xml:space="preserve">  -   </t>
  </si>
  <si>
    <t xml:space="preserve"> Atención integral de población en situación permanente de desprotección social y/o familiar</t>
  </si>
  <si>
    <t>Servicio de atención y protección integral al adulto mayor</t>
  </si>
  <si>
    <t>Servicios integrales que incluyen aspectos relacionados con protección a la salud y bienestar social, educación, cultura, recreación, entorno físico y social favorable, productividad para los adultos mayores.</t>
  </si>
  <si>
    <t>Número de adultos mayores</t>
  </si>
  <si>
    <t>Adultos mayores atendidos con servicios integrales</t>
  </si>
  <si>
    <t>Atender a 8400 adultos mayores en promocion de estilos de vida saludables, recreación y buen uso del tiempo libre.</t>
  </si>
  <si>
    <t>Programa de Persona Mayor, de la Secretaría de Desarrollo Social
2025</t>
  </si>
  <si>
    <t>Atender a 940 adultos mayores con servicios integrales en modalidad Centros Vida mediante espacios culturales, artísticos y recreativos.</t>
  </si>
  <si>
    <t>Atender integralmente a 700 personas mayores a través de la modalidad Centro Bienestar</t>
  </si>
  <si>
    <t>Servicio de atención integral a población en condición de discapacidad</t>
  </si>
  <si>
    <t>Servicios integrales que incluyen aspectos relacionados con atención en salud, cuidado, alimentación, hospedaje, formación para el trabajo, inclusión productiva, recreación, entre otros, para población en condición de discapacidad.</t>
  </si>
  <si>
    <t>Personas con discapacidad atendidas con servicios integrales</t>
  </si>
  <si>
    <t>Atender integralmente a 500 personas con discapacidad del sector urbano y rural en extrema vulnerabilidad</t>
  </si>
  <si>
    <t>Programa de Población con discapacidad de la Secretaría de Desarrollo Social
2025</t>
  </si>
  <si>
    <t>Consiste en la formulación de documentos cuyo objetivo es plasmar una visión de futuro a nivel país, entidad territorial, comunidad, sector, región, entidad o cualquier nivel de desagregación que se requiera, plasmando elementos como objetivos, estrategias, metas e indicadores.</t>
  </si>
  <si>
    <t>Documentos de planeación realizados</t>
  </si>
  <si>
    <t>Formular e implementar una (1) estrategia de promoción de derechos de las personas con discapacidad y sus familias dentro de la sociedad</t>
  </si>
  <si>
    <t>Programa de Población con discapacidad de la Secretaría de Desarrollo Social
2024-2025</t>
  </si>
  <si>
    <t>Implementar seis (6) estrategias en alianza con instituciones, entidades, fundaciones y/o empresas para impulsar el desarrollo integral de la población con orientación sexual e identidad de género diversa.</t>
  </si>
  <si>
    <t>Programa de Población con orientación sexual e identidad de género diversa
2024-2025</t>
  </si>
  <si>
    <t>Implementar una (1) estrategia de promoción de la garantía de derechos a través de una ruta de Prevención, Detección y Atención Interinstitucional ante casos de discriminación dirigida a la población con orientación sexual e identidad de género diversa.</t>
  </si>
  <si>
    <t>Programa de Población con orientación sexual e identidad de género diversa 
2025</t>
  </si>
  <si>
    <t xml:space="preserve"> Desarrollo integral de la primera infancia a la juventud, y fortalecimiento de las capacidades de las familias de niñas, niños y adolescentes</t>
  </si>
  <si>
    <t>Edificaciones de atención a la primera infancia dotadas</t>
  </si>
  <si>
    <t xml:space="preserve">Dotación de infraestructuras dirigidas  específicamente  a prestar Servicio de atención integral a la primera infancia.  </t>
  </si>
  <si>
    <t>Número de edificaciones</t>
  </si>
  <si>
    <t>Edificaciones  de atención a la primera infancia dotadas</t>
  </si>
  <si>
    <t>Dotar 3 edificaciones de atención a la primera infancia implementando el sistema municipal de cuidado en Bucaramanga.</t>
  </si>
  <si>
    <t>Servicios de promoción de los derechos de los niños, niñas, adolescentes y jóvenes</t>
  </si>
  <si>
    <t>Estrategias mediante las cuales se difunde, motiva y sensibiliza a la sociedad en general acerca de la información de promoción y prevención de los derechos de los niños, niñas, adolescentes y jóvenes y se dan a conocer los mecanismos para su restablecimiento.  Incluye las acciones que se realizan para el intercambio de experiencias, con los agentes del Sistema Nacional de Bienestar Familiar.</t>
  </si>
  <si>
    <t>Número de campañas</t>
  </si>
  <si>
    <t>Campañas de promoción realizadas</t>
  </si>
  <si>
    <t>Realizar 6 campañas de promoción  y prevención de los derechos de los niños, niñas, adolescentes y jóvenes y  mecanismos de restablecimiento de derechos.</t>
  </si>
  <si>
    <t>Inclusión social y productiva para la población en situación de vulnerabilidad</t>
  </si>
  <si>
    <t>Beneficiar a quinientas (500) madres comunitarias y cuidadoras de la infancia a través del fortalecimiento en componentes, pedagógico, comunitario, gestión de redes y de economía de cuidado (bono rosa).</t>
  </si>
  <si>
    <t>Programa de Primera infancia, infancia y adolescencia de la Secretaría de Desarrollo Social
2025</t>
  </si>
  <si>
    <t>Servicio de protección integral a niños, niñas, adolescentes y jóvenes</t>
  </si>
  <si>
    <t>Servicios enfocados a garantizar los derechos fundamentales , la prevención de amenazas o vulneración y restablecimiento de derechos.</t>
  </si>
  <si>
    <t>Número de niños, niñas, adolescentes y jóvenes</t>
  </si>
  <si>
    <t>Niños, niñas, adolescentes y jóvenes beneficiados</t>
  </si>
  <si>
    <t>Beneficiar a 35.000 niños, niñas, adolescentes con espacios culturales, artísticos, recreativos y de juego.</t>
  </si>
  <si>
    <t>Realizar 2 campañas de promoción en homenaje a la niñez para la visibilización de los derechos de la infancia y la promoción del derecho al juego. niños y niñas</t>
  </si>
  <si>
    <t>Programa de Primera infancia, infancia y adolescencia de la Secretaría de Desarrollo Social 
2024-2025</t>
  </si>
  <si>
    <t>Formular e implementar una (1) estrategia del Sistema Municipal del Cuidado – ASEGURARTE en el municipio de Bucaramanga, garantizando la atención de cuidadores de niñas, niños y adolescentes, personas mayores y personas con discapacidad.</t>
  </si>
  <si>
    <t>Dotar dos (2) espacios para la atención, orientación de las mujeres  juntos con sus hijas o hijos víctimas de violencia del municipio de Bucaramanga.</t>
  </si>
  <si>
    <t>Programa de Mujer y género de la Secretaría de Desarrollo Social
2024-2025</t>
  </si>
  <si>
    <t xml:space="preserve"> Fortalecimiento a la gestión y dirección de la administración pública territorial</t>
  </si>
  <si>
    <t>Entidades, organismos y dependencias asistidos técnicamente</t>
  </si>
  <si>
    <t>Brindar (1) asistencia técnica a los procesos de la Secretaría de Desarrollo Social que se derivan de los planes, programas y proyectos.</t>
  </si>
  <si>
    <t>Secretaría de Desarrollo social 
2025</t>
  </si>
  <si>
    <t>Implementar una (1) estrategia que promueva espacios de participacion y fomento de la democracia.</t>
  </si>
  <si>
    <t>Programa FORTALECIMIENTO DE LOS LIDERES COMUNALES DE BASE
DEL MUNICIPIO DE BUCARAMANGA de la Secretaría de Desarrollo Social
2025</t>
  </si>
  <si>
    <t>Salón comunal construido y dotado</t>
  </si>
  <si>
    <t xml:space="preserve">Incluye la construcción de Salones comunales en terrenos no construidos o cuya área esté libre por autorización de demolición total. A su vez, contiene la dotación a la infraestructura construida. </t>
  </si>
  <si>
    <t>Número de salones comunales</t>
  </si>
  <si>
    <t>Salones comunales construidos y dotados</t>
  </si>
  <si>
    <t>Dotar 2 ágoras del sector urbano y rural del municipio de Bucaramanga permitiendo el fortalecimiento de las instituciones democráticas y la participación ciudadana</t>
  </si>
  <si>
    <t>Programa FORTALECIMIENTO DE LOS LIDERES COMUNALES DE BASE
DEL MUNICIPIO DE BUCARAMANGA de la Secretaría de Desarrollo Social
2024-2025</t>
  </si>
  <si>
    <t>Servicio de promoción a la participación ciudadana</t>
  </si>
  <si>
    <t>Corresponde al diseño e implementación de acciones y estrategias que promuevan el ejercicio de la participación ciudadana para el respeto y garantía de los derechos humanos</t>
  </si>
  <si>
    <t>Número de iniciativas</t>
  </si>
  <si>
    <t>Espacios de participación promovidos</t>
  </si>
  <si>
    <t>Promover 136 espacios de participación ciudadana a través de la garantia del 100% de los ediles con pago de EPS, ARL, póliza de vida.</t>
  </si>
  <si>
    <t>Promover  136 espacios de participacion dirigidos a las JAC y JAL para el fortalecimiento en competencias jurídicas y de formulación de Proyectos.</t>
  </si>
  <si>
    <t>Promover un (1) espacio de participación a través de la implementación de un laboratorio de innovación política juvenil.</t>
  </si>
  <si>
    <t>Programa de Juventudes de la Secretaría de Desarrollo Social
2025</t>
  </si>
  <si>
    <t xml:space="preserve">Servicio de educación informal </t>
  </si>
  <si>
    <t>Capacitar 5000 jóvenes entre 14 y 28 años con la implementación de una campaña de futuros adultos (bienestar juvenil, que abarca temas de salud mental, emprendimiento, arte y cultura, prevención de consumo de SPA, fortalecimiento de habilidades blandas, resolución de conflictos, derechos sexuales y reproductivos, orientación vocacional)</t>
  </si>
  <si>
    <t>Programa de Juventudes de la Secretaría de Desarrollo Social
2024-2025</t>
  </si>
  <si>
    <t>Servicio de entrega de raciones de alimentos</t>
  </si>
  <si>
    <t>En el marco de seguridad alimentaria se suministran raciones de alimentos para comunidades vulnerables.</t>
  </si>
  <si>
    <t>Personas beneficiadas con raciones de alimentos</t>
  </si>
  <si>
    <t>Beneficiar mensualmente a 3.000 personas con raciones de alimentos para comunidades vulnerables (adultos mayores, personas en condición de discapacidad, niños, niñas y adolescentes)</t>
  </si>
  <si>
    <t>Programas de Persona Mayor, Primera Infancia, Infancia y adolescencia y Población con Discapacidad de la Secretaría de Desarrollo Social
2025</t>
  </si>
  <si>
    <t>Beneficiar a 550  cuidadores de personas con discapacidad, mediante acciones orientadas al fortalecimiento de sus capacidades de acompañamiento, cuidado, inclusión social y el otorgamiento del Bono del cuidado.</t>
  </si>
  <si>
    <t>04</t>
  </si>
  <si>
    <t>Información Estadística</t>
  </si>
  <si>
    <t>0406</t>
  </si>
  <si>
    <t xml:space="preserve"> Generación de la información geográfica del territorio nacional</t>
  </si>
  <si>
    <t>0406009</t>
  </si>
  <si>
    <t xml:space="preserve">Documentos de estudios técnicos </t>
  </si>
  <si>
    <t>Documentos cuyo objetivo es la elaboración de informes de base que analizan situaciones, estudios de caso y de una temática específica.</t>
  </si>
  <si>
    <t>040600900</t>
  </si>
  <si>
    <t>Documentos de estudios técnicos realizados</t>
  </si>
  <si>
    <t>Actualizar (1) registro administrativo de la población con discapacidad en el municipio.</t>
  </si>
  <si>
    <t xml:space="preserve"> Ciencia, tecnología e innovación agropecuaria</t>
  </si>
  <si>
    <t>Especies animales y vegetales mejoradas</t>
  </si>
  <si>
    <t>Corrresponde al desarrollo de trabajo genético sobre animales y/o especies  para un mejor rendimiento productivo</t>
  </si>
  <si>
    <t>Número de especies</t>
  </si>
  <si>
    <t xml:space="preserve">Especies trabajadas a nivel genético </t>
  </si>
  <si>
    <t>Mejorar 1 especie animal a nivel genético para un mejor rendimiento productivo.</t>
  </si>
  <si>
    <t>Trabajo</t>
  </si>
  <si>
    <t xml:space="preserve"> Fomento de la investigación, desarrollo tecnológico e innovación del sector trabajo</t>
  </si>
  <si>
    <t>Servicio de articulación con el sector productivo</t>
  </si>
  <si>
    <t>Incluye la implementación de estrategias de sensibilización, socialización y articulación, que vinculen al sector productivo con la formación para el trabajo, la normalización de competencias y la evaluación y certificación de competencias.</t>
  </si>
  <si>
    <t>Estrategias implementadas</t>
  </si>
  <si>
    <t>Implementar (1) una estrategia para el desarrollo de habilidades productivas a la población juvenil del municipio</t>
  </si>
  <si>
    <t>33</t>
  </si>
  <si>
    <t>Cultura</t>
  </si>
  <si>
    <t>3301</t>
  </si>
  <si>
    <t xml:space="preserve"> Promoción y acceso efectivo a procesos culturales y artísticos</t>
  </si>
  <si>
    <t>3301053</t>
  </si>
  <si>
    <t>Servicio de promoción de actividades culturales</t>
  </si>
  <si>
    <t>Corresponde a la organización y desarrollo de  actividades culturales de carácter patrimonial, literario, artístico, musical, entre otros. También la realización de eventos y actividades con libreros y organizaciones responsables de ferias. Así como actividades culturales para el goce de los ciudadanos.</t>
  </si>
  <si>
    <t>Número de eventos de promoción</t>
  </si>
  <si>
    <t>Eventos de promoción de actividades culturales realizados</t>
  </si>
  <si>
    <t xml:space="preserve">Realizar 45 eventos de promoción de actividades culturales, turisticas y/o tradicionales que permitian  potencializar a Bucaramanga como ciudad región, en diferentes escenarios y comunas del Municipio. </t>
  </si>
  <si>
    <t>IMCT 
2024-2025</t>
  </si>
  <si>
    <t xml:space="preserve">si </t>
  </si>
  <si>
    <t>35</t>
  </si>
  <si>
    <t>Comercio, industria y turismo</t>
  </si>
  <si>
    <t>3502</t>
  </si>
  <si>
    <t xml:space="preserve"> Productividad y competitividad de las empresas colombianas</t>
  </si>
  <si>
    <t>3502046</t>
  </si>
  <si>
    <t>Servicio de promoción turística</t>
  </si>
  <si>
    <t>Corresponde a campañas de divulgación y promoción de los atractivos turísticos de la zonas, así como las actividades para el posicionamiento de las regiones, departamentos y municipios como destinos turísticos.</t>
  </si>
  <si>
    <t>Campañas realizadas</t>
  </si>
  <si>
    <t xml:space="preserve">Realizar 4 campañas de promoción turística que consoliden a Bucaramanga como epicentro del turísmo sostenible y comunitario </t>
  </si>
  <si>
    <t>3502049</t>
  </si>
  <si>
    <t>Servicio de circuito turístico</t>
  </si>
  <si>
    <t>Corresponde a un recorrido por determinados atractivos turísticos.</t>
  </si>
  <si>
    <t>Número de recorridos</t>
  </si>
  <si>
    <t>Recorridos realizados</t>
  </si>
  <si>
    <t>Realizar 5 recorrido turísticos  en la ciudad de Bucaramanga</t>
  </si>
  <si>
    <t>IMCT 
2025</t>
  </si>
  <si>
    <t>no</t>
  </si>
  <si>
    <t>3502114</t>
  </si>
  <si>
    <t>Equipamientos turísticos dotados</t>
  </si>
  <si>
    <t>Corresponde a la dotación necesaria para que la infraestructura o espacios de uso público en los atractivos turísticos del territorio  puedan iniciar su funcionamiento y operación.</t>
  </si>
  <si>
    <t>Número de equipamientos</t>
  </si>
  <si>
    <t xml:space="preserve"> Equipamientos dotados</t>
  </si>
  <si>
    <t xml:space="preserve">Dotar 8 Equipamientos turístico en el Muncipio de Bucaramanga </t>
  </si>
  <si>
    <t>3301054</t>
  </si>
  <si>
    <t>Servicio de apoyo financiero al sector artístico y cultural</t>
  </si>
  <si>
    <t>Corresponde a los estímulos económicos entregados a los actores del sector artístico y cultural, entre ellos el sector del teatro, del cine, de las artes, de la literatura y el libro, de la música y al programa de salas concertadas con el fin de dar un impulso a la práctica y circulación del trabajo del sector cultural, permitiendo fortalecer el desarrollo y acceso a la cultura al público en general.</t>
  </si>
  <si>
    <t>Número de estímulos</t>
  </si>
  <si>
    <t>Estímulos otorgados</t>
  </si>
  <si>
    <t>Brindar apoyo financiero al sector artístico y cultural a través de (650) estímulos en convocatorias, nacionales, departamentales y/o municipales para fomentar la creación, investigación, itinerancia, distribución y/o comercialización artística, cultural, creativa y de gestión cultural.</t>
  </si>
  <si>
    <t>3301129</t>
  </si>
  <si>
    <t>Realizar 2 Documentos de planeación elaborados, actualizados para el desarrollo de un territorio cultural y turistico de Bucaramanga.</t>
  </si>
  <si>
    <t>3301087</t>
  </si>
  <si>
    <t>Servicio de educación informal en áreas artísticas y culturales</t>
  </si>
  <si>
    <t>Oferta educativa entregada  a la ciudadanía con el fin de fortalecer sus capacidades en diferentes disciplinas artísticas como la música, la danza, la lectura, entre otros.</t>
  </si>
  <si>
    <t>Número de cursos</t>
  </si>
  <si>
    <t>Cursos realizados</t>
  </si>
  <si>
    <t>Implementar 2 servicios de educación informal en áreas artísticas y culturales en la Biblioteca Gabriel Turbay y sus bibliotecas satélites y estrategias digitales y didácticas a través del fomento de las habilidades de lectura, escritura y oralidad en la ciudad de Bucaramanga.</t>
  </si>
  <si>
    <t>3301126</t>
  </si>
  <si>
    <t>Servicio de apoyo al proceso de formación artística y cultural</t>
  </si>
  <si>
    <t xml:space="preserve">Este servicio está orientado apoyar el proceso de formación artística y cultural a través del equipamiento de instrumentos y elementos propios de cada área (música, teatro, danzas y/o artes plásticas y visuales). </t>
  </si>
  <si>
    <t>Número de procesos de formación</t>
  </si>
  <si>
    <t>Procesos de formación atendidos</t>
  </si>
  <si>
    <t>Ofrecer servicios de apoyo al proceso de formación artística y cultural implementado a través de dos (2) programas de formación en artes, oficios y saberes en el Municipio de Bucaramanga y sus zonas rurales.</t>
  </si>
  <si>
    <t>3302</t>
  </si>
  <si>
    <t xml:space="preserve"> Gestión, protección y salvaguardia del patrimonio cultural colombiano</t>
  </si>
  <si>
    <t>3302002</t>
  </si>
  <si>
    <t>Documentos cuyo objetivo es describir y explicar instrumentos, estándares, requisitos y condiciones necesarias para llevar a cabo un proceso o actividad.</t>
  </si>
  <si>
    <t>Documentos de lineamientos técnicos realizados</t>
  </si>
  <si>
    <t>Elaborar un (1) documentos de lineamientos técnicos sobre el inventario de los BIC de Interés Cultural y atractivos turísticos del ámbito municipal con las que cuenta la entidad territorial elaborado</t>
  </si>
  <si>
    <t>3302051</t>
  </si>
  <si>
    <t>Servicios de intervención al patrimonio material mueble</t>
  </si>
  <si>
    <t>Hace referencia a intervenciones realizadas a obras de las colecciones (por ejemplo: limpieza, estudios,  diagnósticos e  intervenciones) con el fin de mantener el buen estado las piezas</t>
  </si>
  <si>
    <t>Obras restauradas</t>
  </si>
  <si>
    <t>Brindar 27 servicios de intervencion de patrimonio material mueble a través de la recuperación  de obras del patrimonio artístico visual, bibliográfico y documental del Municipio de Bucaramanga.</t>
  </si>
  <si>
    <t>45</t>
  </si>
  <si>
    <t>4599</t>
  </si>
  <si>
    <t>4599034</t>
  </si>
  <si>
    <t>Dotar una Sede con mobiliario y demás elementos requeridos para apoyar la prestación de los servicios del IMCT</t>
  </si>
  <si>
    <t>459903100</t>
  </si>
  <si>
    <t xml:space="preserve">Brindar servicio de asistencia técnica a 1 dependencia para el fortalecimiento de los procesos admininistrativos, técnicos, operativos y funcionales </t>
  </si>
  <si>
    <t>N/A</t>
  </si>
  <si>
    <t>Servicio de información para el sector artístico y cultural</t>
  </si>
  <si>
    <t>Estructuración de sistemas de información del sector cultural; incluye los sistemas para captura de información para el sector artístico y cultural.</t>
  </si>
  <si>
    <t>Número de sistemasde información</t>
  </si>
  <si>
    <t>330109900</t>
  </si>
  <si>
    <t>Sistema de información del sector artístico y cultural en operación</t>
  </si>
  <si>
    <t xml:space="preserve">Brindar 3 servicios de acceso y aprovechamiento de información a los procesos culturales y artísticos a través de herramientas tecnológicas y de comunicación </t>
  </si>
  <si>
    <t>Salud y protección social</t>
  </si>
  <si>
    <t xml:space="preserve"> Inspección, vigilancia y control</t>
  </si>
  <si>
    <t>1903016</t>
  </si>
  <si>
    <t>Servicio de auditoría y visitas inspectivas</t>
  </si>
  <si>
    <t>Servicio de auditoría y visitas inspectivas realizada para verificar el cumplimiento de los estándares y normatividad vigente.</t>
  </si>
  <si>
    <t>Número de auditorías</t>
  </si>
  <si>
    <t>190301600</t>
  </si>
  <si>
    <t>auditorías y visitas inspectivas realizadas</t>
  </si>
  <si>
    <t>Realizar 1.100 auditorías y visitas inspectivas.</t>
  </si>
  <si>
    <t>Secretaría de Salud y Ambiente
2024-2025</t>
  </si>
  <si>
    <t>1903041</t>
  </si>
  <si>
    <t>Servicio de vigilancia sanitaria e Inspección Vigilancia y Control del Sistema General de Seguridad Social en Salud</t>
  </si>
  <si>
    <t>El servicio de vigilancia sanitaria e Inspección Vigilancia y Control  permite vigilar y controlar la efectiva  gestión dada por el Sistema General de Seguridad Social en Salud</t>
  </si>
  <si>
    <t>Número de distritos</t>
  </si>
  <si>
    <t>190304100</t>
  </si>
  <si>
    <t>Distritos que realizan la vigilancia sanitaria e Inspección Vigilancia y Control  de la gestión del Sistema general de Seguridad Social en Salud  en su jurisdicción real y efectivamente  realizados</t>
  </si>
  <si>
    <t>Realizar vigilancia sanitaria e Inspección Vigilancia y Control de la gestión del Sistema general de Seguridad Social en Salud en su jurisdicción.</t>
  </si>
  <si>
    <t>1903031</t>
  </si>
  <si>
    <t>Servicio de información de vigilancia epidemiológica</t>
  </si>
  <si>
    <t>Informes de evento generados en la vigencia</t>
  </si>
  <si>
    <t>Número de informes</t>
  </si>
  <si>
    <t>190303100</t>
  </si>
  <si>
    <t>Generar 24 informes de eventos de servicio de información de vigilancia epidemiológica.</t>
  </si>
  <si>
    <t>1903023</t>
  </si>
  <si>
    <t>Servicio de asistencia técnica en inspección, vigilancia y control</t>
  </si>
  <si>
    <t xml:space="preserve">Número de asistencias </t>
  </si>
  <si>
    <t xml:space="preserve">Asistencias técnica en Inspección, Vigilancia y Control realizadas
</t>
  </si>
  <si>
    <t>Realizar 10.000 servicios de vigilancia y control sanitario de los factores de riesgo para la salud, en los establecimientos y espacios que pueden generar riesgos para la población.</t>
  </si>
  <si>
    <t xml:space="preserve"> Salud pública</t>
  </si>
  <si>
    <t>1905013</t>
  </si>
  <si>
    <t>Cuartos fríos con mantenimiento</t>
  </si>
  <si>
    <t xml:space="preserve">Incluye la adecuación de las áreas destinadas para asegurar la correcta conservación de inmunobiológicos. </t>
  </si>
  <si>
    <t>Número de cuartos fríos</t>
  </si>
  <si>
    <t>190501300</t>
  </si>
  <si>
    <t>Mantener 1 cuarto frío.</t>
  </si>
  <si>
    <t>1905027</t>
  </si>
  <si>
    <t>Servicio de gestión del riesgo para enfermedades inmunoprevenibles</t>
  </si>
  <si>
    <t>Corresponde a las acciones relacionadas con intervenciones sectoriales y comunitarias para la prevención, control, mitigación y minimización de los riesgos que propician la aparición de las enfermedades prevenibles por vacunas y sus consecuentes efectos negativos en la población. Incluye el plan ampliado de inmunizaciones.</t>
  </si>
  <si>
    <t>190502700</t>
  </si>
  <si>
    <t>Campañas de gestión del riesgo para enfermedades inmunoprevenibles  implementadas</t>
  </si>
  <si>
    <t>Implementar 10 campañas de gestión del riesgo para enfermedades inmunoprevenibles.</t>
  </si>
  <si>
    <t>1905023</t>
  </si>
  <si>
    <t>Servicio de gestión del riesgo para abordar condiciones crónicas prevalentes</t>
  </si>
  <si>
    <t>Acciones para garantizar la prevención y el abordaje de enfermedades no transmisibles y de alteraciones de la salud bucal, visual y auditiva, gestión del riesgo disminución de la enfermedad y la discapacidad evitable.</t>
  </si>
  <si>
    <t>190502300</t>
  </si>
  <si>
    <t>Campañas de gestión del riesgo para abordar condiciones crónicas prevalentes implementadas</t>
  </si>
  <si>
    <t>Implementar 2 campañas de gestión del riesgo para abordar condiciones crónicas prevalentes.</t>
  </si>
  <si>
    <t>1905040</t>
  </si>
  <si>
    <t>Servicio de certificación de discapacidad para las personas con discapacidad</t>
  </si>
  <si>
    <t>Corresponde a las acciones para la valoración clínica multidisciplinaria simultánea para identificar la condición de discapacidad, registro de localización y caracterización de las personas con discapacidad y generación del certificado de discapacidad.</t>
  </si>
  <si>
    <t>190504000</t>
  </si>
  <si>
    <t>Personas con servicio de certificación de discapacidad</t>
  </si>
  <si>
    <t xml:space="preserve">Certificar a 5000 personas con discapacidad </t>
  </si>
  <si>
    <t>19</t>
  </si>
  <si>
    <t>1905028</t>
  </si>
  <si>
    <t>Servicio de gestión del riesgo para temas de consumo, aprovechamiento biológico, calidad e inocuidad de los alimentos</t>
  </si>
  <si>
    <t>Comprende acciones para disminuir la probabilidad de ocurrencia de eventos no deseados, evitables y negativos para la salud del individuo relacionado con la alimentación, como la obesidad, la desnutrición, la intoxicación, entre otros.</t>
  </si>
  <si>
    <t>190502800</t>
  </si>
  <si>
    <t>Campañas de gestión del riesgo para temas de consumo, aprovechamiento biológico, calidad e inocuidad de los alimentos implementadas</t>
  </si>
  <si>
    <t>Implementar 2 campañas de gestión del riesgo en temas nutricionales.</t>
  </si>
  <si>
    <t>1905024</t>
  </si>
  <si>
    <t>Servicio de gestión del riesgo para abordar situaciones de salud relacionadas con condiciones ambientales</t>
  </si>
  <si>
    <t>Incluye la gestión integral relacionada con la prevención de enfermedades generadas por sustancias químicas, por animales (zoonosis), vectores de contaminación en el aire y el agua, entre otros factores.</t>
  </si>
  <si>
    <t>190502400</t>
  </si>
  <si>
    <t>Campañas de gestión del riesgo para abordar situaciones de salud relacionadas con condiciones ambientales implementadas</t>
  </si>
  <si>
    <t>Implementar 2 campañas de gestión del riesgo para abordar situaciones de salud relacionadas con condiciones ambientales.</t>
  </si>
  <si>
    <t>1905026</t>
  </si>
  <si>
    <t>Servicio de gestión del riesgo para enfermedades emergentes, reemergentes y desatendidas</t>
  </si>
  <si>
    <t xml:space="preserve">Corresponde a las acciones relacionadas con la prevención, control y eliminación de las enfermedades infecciosas emergentes, re-emergentes (enfermedades transmitidas por alimentos, infecciones asociadas a la atención de la salud, resistencia a los antimicrobianos, tuberculosis, lepra o enfermedad de Hansen, infección respiratoria aguda, enfermedad diarreica aguda) y desatendidas (tracoma, geohelmintiasis, oncocercosis, pian, complejo cisticercosis / teniasis y enfermedades parasitarias de la piel). </t>
  </si>
  <si>
    <t>190502600</t>
  </si>
  <si>
    <t>Campañas de gestión del riesgo para enfermedades emergentes, reemergentes y desatendidas implementadas</t>
  </si>
  <si>
    <t>Implementar 2 campañas de gestión del riesgo para enfermedades emergentes, reemergentes y desatendidas en tuberculosis, lepra o enfermedad de Hansen.</t>
  </si>
  <si>
    <t>Salud pública</t>
  </si>
  <si>
    <t>1905043</t>
  </si>
  <si>
    <t>Servicio de gestión del riesgo para abordar situaciones situaciones endemo-epidémicas</t>
  </si>
  <si>
    <t xml:space="preserve">Corresponde a la gestión integral de riesgos que propician la aparición de eventos que se caracterizan por presentar endemias focalizadas, escenarios variables de transmisión y patrones con comportamientos seculares, temporales, estacionales y cíclicos en poblaciones de riesgo. Incluye la reducción de la carga de las Enfermedades Transmitidas por Vectores - ETV (Malaria, Dengue, Leishmaniasis, Enfermedad de Chagas), enfermedades transmitidas por animales vertebrados (Encefalitis, Rabia, Leptospirosis, Brucelosis, Toxoplasmosis y otras). </t>
  </si>
  <si>
    <t>190504300</t>
  </si>
  <si>
    <t>Campañas de gestión del riesgo para abordar situaciones endemo-epidémicas implementadas</t>
  </si>
  <si>
    <t>Realizar 2 campañas de gestión del riesgo para abordar situaciones situaciones endemo-epidémicas.</t>
  </si>
  <si>
    <t>1905041</t>
  </si>
  <si>
    <t>Servicio de atención psicosocial a víctimas del conflicto armado</t>
  </si>
  <si>
    <t xml:space="preserve">Acciones, procedimientos e intervenciones para la atención de los impactos psicosociales de las víctimas en los ámbitos individual, familiar y comunitario, como consecuencia de las graves violaciones a los Derechos Humanos y las infracciones al Derecho Internacional Humanitario.  </t>
  </si>
  <si>
    <t>190504100</t>
  </si>
  <si>
    <t>Personas víctimas del conflicto armado atendidas con atención psicosocial</t>
  </si>
  <si>
    <t>Atender a 600 personas víctimas del conflicto armado con atención psicosocial en los ámbitos individual, familiar y comunitario, como consecuencia de las graves violaciones a los Derechos Humanos y las infracciones al Derecho Internacional Humanitario.</t>
  </si>
  <si>
    <t>1905042</t>
  </si>
  <si>
    <t>Servicio de atención en centros reguladores de urgencias, emergencias y desastres</t>
  </si>
  <si>
    <t xml:space="preserve">Corresponde a las actividades relacionadas con la atención de eventos en salud pública ante situaciones de emergencias y desastres. Incluye la atención medica de urgencias en lugares públicos o privados, notificación y acceso al sistema, coordinación y gestión de solicitudes, atención pre-hospitalaria y traslado de pacientes, atención de urgencias y hospitalaria, educación a la comunidad en programas de primer respondiente, entre otros. </t>
  </si>
  <si>
    <t>190504200</t>
  </si>
  <si>
    <t>Personas atendidas en centros reguladores de urgencias, emergencias y desastres</t>
  </si>
  <si>
    <t>Atender a 10.000 personas en centros reguladores de urgencias, emergencias y desastres.</t>
  </si>
  <si>
    <t>1905049</t>
  </si>
  <si>
    <t>Servicio de promoción de la participación social en salud</t>
  </si>
  <si>
    <t xml:space="preserve">Corresponde a las estrategias y acciones para la articulación de actores sociales, gubernamentales a nivel sectorial e intersectorial, entre otros, para generar mecanismos y espacios de participación, socialización y abogacía, para la participación en la planeación social, comunitaria y ciudadana en salud y la participación en la atención integral en salud, la salud pública, la gobernanza en salud y las intervenciones colectivas. </t>
  </si>
  <si>
    <t>Número de estatregias</t>
  </si>
  <si>
    <t>190504900</t>
  </si>
  <si>
    <t>Estrategias de promoción de la participación social en salud implementadas</t>
  </si>
  <si>
    <t xml:space="preserve">Implementar 2 estrategias de promoción de la participación social en salud.
</t>
  </si>
  <si>
    <t>1905054</t>
  </si>
  <si>
    <t>Servicio de promoción de la salud</t>
  </si>
  <si>
    <t>Corresponde a las estrategias, acciones, procedimientos e intervenciones integrales que permite a las personas incrementar el control sobre su salud. El servicio de promoción en salud pública incluye la formulación de política pública, creación de ambientes favorables a la salud, fortalecimiento de la acción y participación comunitaria, generación de entornos saludables, generación de capacidades sociales e individuales, educación en salud, desarrollo de actitudes personales saludables, reorientación de los servicios de salud para la transformación de las condiciones de salud, entre otros.</t>
  </si>
  <si>
    <t>190505400</t>
  </si>
  <si>
    <t>Estrategias de promoción de la salud implementadas</t>
  </si>
  <si>
    <t>Implementar 6 estrategias de promoción de salud de sectores poblacionales vulnerables priorizados.</t>
  </si>
  <si>
    <t>1905020</t>
  </si>
  <si>
    <t>Servicio de gestión del riesgo en temas de consumo de sustancias psicoactivas</t>
  </si>
  <si>
    <t xml:space="preserve">Acciones mediante las cuales se previene el consumo de sustancias psicoactivas en la población. </t>
  </si>
  <si>
    <t>190502000</t>
  </si>
  <si>
    <t>Campañas de gestión del riesgo en temas de consumo de sustancias psicoactivas implementadas</t>
  </si>
  <si>
    <t>Realizar 2 campañas de gestión del riesgo en temas de consumo de sustancias psicoactivas.</t>
  </si>
  <si>
    <t>1905021</t>
  </si>
  <si>
    <t>Servicio de gestión del riesgo en temas de salud sexual y reproductiva</t>
  </si>
  <si>
    <t>Corresponde a las acciones relacionadas con la prevención y mitigación de riesgos que afectan la salud sexual y reproductiva de las personas en el curso de su vida desde un enfoque de derechos.</t>
  </si>
  <si>
    <t>190502100</t>
  </si>
  <si>
    <t>Campañas de gestión del riesgo en temas de salud sexual y reproductiva implementadas</t>
  </si>
  <si>
    <t>Realizar 2 campañas de gestión del riesgo en temas de salud sexual y reproductiva.</t>
  </si>
  <si>
    <t>1905022</t>
  </si>
  <si>
    <t>Servicio de gestión del riesgo en temas de trastornos mentales</t>
  </si>
  <si>
    <t>Incluye acciones de prevención de los trastornos mentales asociados a factores sociales, psicológicos y biológicos, en los diferentes entornos en los que se desarrollan los individuos.</t>
  </si>
  <si>
    <t>190502200</t>
  </si>
  <si>
    <t>Campañas de gestión del riesgo en temas de trastornos mentales implementadas</t>
  </si>
  <si>
    <t>Implementar 2 campañas de gestión del riesgo en temas de trastornos mentales.</t>
  </si>
  <si>
    <t xml:space="preserve">SI </t>
  </si>
  <si>
    <t>1905019</t>
  </si>
  <si>
    <t>Servicio de educación informal en temas de salud pública (Plan intervenciones colectivas)</t>
  </si>
  <si>
    <t>Corresponde al servicio de educación informal en temas de salud pública, orientado a la población a nivel de individuos, familias y comunidad en general.</t>
  </si>
  <si>
    <t>190501900</t>
  </si>
  <si>
    <t>Capacitar a 70.000 personas en temas de salud pública, orientado a la población a nivel de individuos, familias y comunidad en general.</t>
  </si>
  <si>
    <t>1905053</t>
  </si>
  <si>
    <t>Documentos de evaluación</t>
  </si>
  <si>
    <t>Documentos técnicos en donde se realiza el seguimiento y el análisis de resultados e impactos de una política pública a través de indicadores,  índices y tasas y otras herramientas técnicas para la toma de decisiones.</t>
  </si>
  <si>
    <t>190505300</t>
  </si>
  <si>
    <t>Documentos de evaluación realizados</t>
  </si>
  <si>
    <t>Elaborar 4 informes de gestión con seguimiento y analisis de resultados.</t>
  </si>
  <si>
    <t xml:space="preserve">NO </t>
  </si>
  <si>
    <t>1906</t>
  </si>
  <si>
    <t xml:space="preserve"> Aseguramiento y prestación integral de servicios de salud</t>
  </si>
  <si>
    <t>1906044</t>
  </si>
  <si>
    <t>Servicio de afiliaciones al régimen subsidiado del Sistema General de Seguridad Social</t>
  </si>
  <si>
    <t xml:space="preserve">Este servicio permite a las entidades territoriales realizar la afiliación de la población al régimen subsidiado conforme a las condiciones del Sistema General de Seguridad Social; incluye el registro, reporte, sistematización y seguimiento de afiliados en los sistemas de información correspondientes. </t>
  </si>
  <si>
    <t>190604400</t>
  </si>
  <si>
    <t>Personas afiliadas al régimen subsidiado</t>
  </si>
  <si>
    <t>Mantener el servicio de afiliación a 283.609 personas al régimen subsidiado del Sistema General de Seguridad Social.</t>
  </si>
  <si>
    <t>Ministerio de Salud y Protección Social - SISPRO
2025</t>
  </si>
  <si>
    <t>1906034</t>
  </si>
  <si>
    <t>Incluye la realización de los estudios requeridos en las fases de pre-factibilidad, factibilidad o definitivos.</t>
  </si>
  <si>
    <t>190603400</t>
  </si>
  <si>
    <t>Estudios de preinversión realizados</t>
  </si>
  <si>
    <t>Realizar 2 estudios de preinversión .</t>
  </si>
  <si>
    <t>1906005</t>
  </si>
  <si>
    <t>Hospitales de primer nivel de atención dotados</t>
  </si>
  <si>
    <t>Infraestructura hospitalaria de primer nivel de atención dotada con equipos y mobiliario, para la prestación de servicios de salud a la población. Incluye centros de salud, puestos de salud e infraestructura local de prestación de servicios.</t>
  </si>
  <si>
    <t>Número de hospitales</t>
  </si>
  <si>
    <t>190600500</t>
  </si>
  <si>
    <t>Dotar 22 centros de salud de primer nivel de atención.</t>
  </si>
  <si>
    <t>1906033</t>
  </si>
  <si>
    <t>Unidades móviles para la atención médica adquiridas y dotadas</t>
  </si>
  <si>
    <t>Vehículos que permiten desplazar el servicio de salud al lugar de demanda.</t>
  </si>
  <si>
    <t>Número de unidades móviles</t>
  </si>
  <si>
    <t>190603300</t>
  </si>
  <si>
    <t>Adquirir y dotar dos (2) unidades móviles para la atención médica.</t>
  </si>
  <si>
    <t>1906030</t>
  </si>
  <si>
    <t>Hospitales de primer nivel de atención construidos y dotados</t>
  </si>
  <si>
    <t>Infraestructura hospitalaria de primer nivel de atención construida y dotada con equipos y mobiliario, para la prestación de servicios de salud a la población. Incluye centros de salud, puestos de salud e infraestructura local de prestación de servicios.</t>
  </si>
  <si>
    <t>190603000</t>
  </si>
  <si>
    <t>Construir y dotar un (1) hospital de primer nivel de atención.</t>
  </si>
  <si>
    <t>1906001</t>
  </si>
  <si>
    <t>Hospitales de primer nivel de atención adecuados</t>
  </si>
  <si>
    <t>Infraestructura hospitalaria de primer nivel de atención adecuada, para la prestación de servicios de salud a la población. Incluye centros de salud, puestos de salud e infraestructura local de prestación de servicios.</t>
  </si>
  <si>
    <t>190600100</t>
  </si>
  <si>
    <t xml:space="preserve">Adecuar un (1) hospital de primer nivel de atención </t>
  </si>
  <si>
    <t>0401</t>
  </si>
  <si>
    <t xml:space="preserve"> Levantamiento y actualización de información estadística de calidad</t>
  </si>
  <si>
    <t>0401105</t>
  </si>
  <si>
    <t>Servicio de estratificación socioeconómica</t>
  </si>
  <si>
    <t>Acciones orientadas a establecer la clasificación de los inmuebles residenciales de un municipio, que se hace en atención al Régimen de los Servicios Públicos Domiciliarios en Colombia.</t>
  </si>
  <si>
    <t>Número de predios</t>
  </si>
  <si>
    <t>040110500</t>
  </si>
  <si>
    <t>Predios con estratificación socioeconómica</t>
  </si>
  <si>
    <t>Establecer la estratificación socioeconómica de 7000 nuevos predios en el municipio de Bucaramanga</t>
  </si>
  <si>
    <t>Secretaría de Planeación Base de datos catastral urbna y rural del municipio de Bucaramanga
2025</t>
  </si>
  <si>
    <t>4599032</t>
  </si>
  <si>
    <t>Documentos de política</t>
  </si>
  <si>
    <t>Documentos cuyo objetivo es dar una orientación frente a las acciones que el Estado debe realizar en el marco de una tema específico con el fin de suplir necesidades de interés público, materializables en los diferentes instrumentos de planeación y presupuestación.</t>
  </si>
  <si>
    <t>459903200</t>
  </si>
  <si>
    <t>Documentos de política elaborados</t>
  </si>
  <si>
    <t>Adoptar e implentar (1) política pública de legalización de asentamientos</t>
  </si>
  <si>
    <t>Secretaría de Planeación
Legalización  
2025</t>
  </si>
  <si>
    <t xml:space="preserve"> Gestión del riesgo de desastres y emergencias</t>
  </si>
  <si>
    <t>4503017</t>
  </si>
  <si>
    <t>450301700</t>
  </si>
  <si>
    <t>Elaborar 2  estudios de  riesgos de desastres sobre Amenaza, Vulnerabilidad y Riesgo - AVR para sectores objeto de legalización y regularización del municipio.</t>
  </si>
  <si>
    <t>Secretaría de Planeación
Legalización 
2024-2025</t>
  </si>
  <si>
    <t>40</t>
  </si>
  <si>
    <t>Vivienda, ciudad y territorio</t>
  </si>
  <si>
    <t>4002</t>
  </si>
  <si>
    <t xml:space="preserve"> Ordenamiento territorial y desarrollo urbano</t>
  </si>
  <si>
    <t>4002016</t>
  </si>
  <si>
    <t>400201600</t>
  </si>
  <si>
    <t>Legalizar 12 asentamientos del municipio de Bucaramanga.</t>
  </si>
  <si>
    <t>Servicio de información para el registro administrativo de SISBEN</t>
  </si>
  <si>
    <t>Corresponde al desarrollo de acciones orientadas a la actualización y suministro de la información alimentada en la base de datos del Sisbén  bajo la modalidad de barrido, demanda y por acción de tutela, según las orientaciones del Departamento Nacional de Planeación (DNP) y del Comité Técnico del Sisbén.</t>
  </si>
  <si>
    <t>Número de hogares</t>
  </si>
  <si>
    <t>459903300</t>
  </si>
  <si>
    <t>Hogares que realizaron la encuesta</t>
  </si>
  <si>
    <t>Realizar la encuesta de información  a 42.600 hogares para el registro administrativo de SISBEN en el municipio de Bucaramanga</t>
  </si>
  <si>
    <t>Secretaría de Planeación Oficina Sisbén - Aplicación Sisbén AP
2024-2025</t>
  </si>
  <si>
    <t>Sistema de gestión documental implementado</t>
  </si>
  <si>
    <t>Actualizar (1) sistema de gestión documental mediante la organización e inventario documental del archívo físico (Planoteca) de la Secretaría de planeación en cumplimiento con la normatividad archívistica vigente.</t>
  </si>
  <si>
    <t>Secretaría de Planeación Área de archivo
2025</t>
  </si>
  <si>
    <t xml:space="preserve">Documentos de lineamientos técnicos realizados </t>
  </si>
  <si>
    <t>Realizar (8) documentos de lineamientos técnicos, (visitas técnicas de control de norma urbana) en el municipio  de Bucaramanga.</t>
  </si>
  <si>
    <t>Secretaría de Planeación Grupo de desarrollo Territorial
2024-2025</t>
  </si>
  <si>
    <t>4502</t>
  </si>
  <si>
    <t>4502001</t>
  </si>
  <si>
    <t>450200100</t>
  </si>
  <si>
    <t>Promover  6 espacios de participación ciudadana, mediante la estrategia de presupuestos participativos y audiencias públicas de rendición de cuentas.</t>
  </si>
  <si>
    <t>Secretaría de Planeación
2025</t>
  </si>
  <si>
    <t>4502022</t>
  </si>
  <si>
    <t xml:space="preserve">Corresponde al acompañamiento, apoyo,  asesoría y seguimiento técnico para la transferencia de herramientas de gestión y conocimiento en políticas, planes , proyectos y programas de apoyo a la dirección y gestión de la administración territorial. </t>
  </si>
  <si>
    <t xml:space="preserve">Número de instancias </t>
  </si>
  <si>
    <t>450202200</t>
  </si>
  <si>
    <t>Instancias territoriales de coordinación institucional asistidas y apoyadas</t>
  </si>
  <si>
    <t>Brindar  servicio de asistencia técnica y apoyo a un (1) Consejo Territorial de Planeación del municipio de Bucaramanga</t>
  </si>
  <si>
    <t>4599031</t>
  </si>
  <si>
    <t>Brindar servicio de asistencia técnica a 16 dependencias, para el fortalecimiento de los procesos de planeación institucional de la administración municipal</t>
  </si>
  <si>
    <t>Acceso de la población a los servicios de agua potable y saneamiento básico.</t>
  </si>
  <si>
    <t>Servicio de apoyo financiero a los planes, programas y proyectos de Agua Potable y Saneamiento Básico</t>
  </si>
  <si>
    <t>Financiación o Cofinanciación a planes, programas y proyectos relacionados con Agua Potable y Saneamiento Básico</t>
  </si>
  <si>
    <t xml:space="preserve">Programa de mínimo vital de agua potable apoyado financieramente </t>
  </si>
  <si>
    <t>Apoyar financieramente un (1) programa de mínimo vital de agua potable en la ciudad de Bucaramanga.</t>
  </si>
  <si>
    <t>Elaborar 5 documentos de planeación con aspectos técnicos y jurídicos para la planeación, gestión y financiación del territorio del municipio de Bucaramanga. (Modificación excepcional de norma urbanística POT, plan maestro de espacio público, lineamientos normativos para desarrollo del sector La Concordia, El Loro y  Plusvalía)</t>
  </si>
  <si>
    <t>Grupo de Ordenamiento Territorial
2024-2025</t>
  </si>
  <si>
    <t>0406016</t>
  </si>
  <si>
    <t>Servicio de actualización catastral con enfoque multipropósito</t>
  </si>
  <si>
    <t>Acciones orientadas a renovar el inventario o censo predial en sus componentes físico, jurídico y económico con enfoque multipropósito, de acuerdo con los cambios experimentados por los inmuebles en cada uno de sus componentes. Entregable: base catastral actualizada.</t>
  </si>
  <si>
    <t>Hectáreas actualizadas catastralmente con enfoque multipropósito</t>
  </si>
  <si>
    <t>Área geográfica actualizada catastralmente con enfoque multipropósito</t>
  </si>
  <si>
    <t>Actualización de los predios ubicados en 360 hectáreas   en sus componentes físico, jurídico y económico en sectores de la ciudad</t>
  </si>
  <si>
    <t xml:space="preserve">15.213 Hectáreas </t>
  </si>
  <si>
    <t>Secretaria de hacienda 2022</t>
  </si>
  <si>
    <t>180 Hectáreas  urbanas</t>
  </si>
  <si>
    <t xml:space="preserve">180 Hectáreas Urbanas </t>
  </si>
  <si>
    <t>0406003</t>
  </si>
  <si>
    <t>Servicio de conservación catastral</t>
  </si>
  <si>
    <t>Acciones orientadas a mantener actualizada, en los documentos catastrales, la información relacionada con los bienes inmuebles que hayan sufrido cambios en sus aspectos físico, jurídico y económico.</t>
  </si>
  <si>
    <t>Número de trámites</t>
  </si>
  <si>
    <t>Trámites de conservación catastral realizados</t>
  </si>
  <si>
    <t>Avanzar en dos Trámites permanentes, relacionados con la conservación del catastro del municipio, que reflejen cambios en los componentes  físico, jurídico o económico, permitiendo tener la información actualizada de manera precisa y constante.</t>
  </si>
  <si>
    <t xml:space="preserve">1 Tramites </t>
  </si>
  <si>
    <t>Secretaria de hacienda 2025</t>
  </si>
  <si>
    <t>4599002</t>
  </si>
  <si>
    <t>Servicio de saneamiento fiscal y financiero</t>
  </si>
  <si>
    <t xml:space="preserve">Corresponde a la ejecución del programa integral, institucional, financiero y administrativo que cubra la entidad territorial y que tenga por objeto restablecer la solidez económica y financiera de la misma mediante la adopción de medidas de reorganización administrativa, racionalización del gasto, reestructuración de la deuda, saneamiento de pasivos y fortalecimiento de los ingresos. </t>
  </si>
  <si>
    <t>Porcentaje</t>
  </si>
  <si>
    <t>Programa de sanemiento fiscal y financiero ejecutado</t>
  </si>
  <si>
    <t>Apoyar el programa de saneamiento fiscal y financiero: Ejecutar el 30% del programa de saneamiento fiscal y financiero para el fortalecimiento de las finanzas del municipio</t>
  </si>
  <si>
    <t>Asistir técnicamente a 4  las dependencias de la  secretaria de hacienda para el mejoramiento de la gestión financiera</t>
  </si>
  <si>
    <t>4599018</t>
  </si>
  <si>
    <t>Actualizar 2 documentos técnicos de la secretaria de hacienda</t>
  </si>
  <si>
    <t xml:space="preserve"> Acceso a soluciones de vivienda</t>
  </si>
  <si>
    <t>Servicio de apoyo financiero para adquisición de vivienda</t>
  </si>
  <si>
    <t>Corresponde al apoyo financiero a través de la asignación de un subsidio familiar de vivienda de interés social para la adquisición de una vivienda nueva y usada.</t>
  </si>
  <si>
    <t>Hogares beneficiados con adquisición de vivienda </t>
  </si>
  <si>
    <t>Beneficiar a 200 hogares a traves del servicio de apoyo financiero para adquisicion de vivienda</t>
  </si>
  <si>
    <t>Actos administrativos expedidos por INVISBU de asignacion de subsidios complementarios de vivienda realizados en 2024 y 2025</t>
  </si>
  <si>
    <t>Estudios de pre inversión e inversión</t>
  </si>
  <si>
    <t>Incluye la realización de estudios de pre factibilidad, factibilidad o definitivos para la ejecución de proyectos</t>
  </si>
  <si>
    <t xml:space="preserve">Estudios o diseños realizados </t>
  </si>
  <si>
    <t>Realizar 1 estudio de preinversion e inversión para la implementación de la Operación Urbano Estratégica San Rafael</t>
  </si>
  <si>
    <t xml:space="preserve"> Cronograma en la elaboracion del estudio previsto, 2025</t>
  </si>
  <si>
    <t>Formular 1 documento de Política Pública de Vivienda y Hábitat del Municipio de Bucaramanga</t>
  </si>
  <si>
    <t>INVISBU, 2025</t>
  </si>
  <si>
    <t>Servicio de apoyo financiero para mejoramiento de vivienda</t>
  </si>
  <si>
    <t>Corresponde al apoyo financiero a través de la asignación de un subsidio familiar de vivienda de interés social para mejoramiento, reparación y/o reconstrucción.</t>
  </si>
  <si>
    <t>Hogares beneficiados con mejoramiento de una vivienda  </t>
  </si>
  <si>
    <t>Beneficiar a 360 hogares a traves del servicio de apoyo financiero para mejoramiento de vivienda</t>
  </si>
  <si>
    <t>Actos administrativos expedidos por INVISBU de asignacion de subsidios de mejoramiento realizados en 2024 y 2025</t>
  </si>
  <si>
    <t>Espacio publico adecuado</t>
  </si>
  <si>
    <t>Mejoramiento, ampliación y/o mantenimiento de los elementos constitutivos y complementarios del espacio público contenidos en el Decreto 1504 de 1998</t>
  </si>
  <si>
    <t>Metros cuadrados de espacio publico</t>
  </si>
  <si>
    <t>Metros cuadrados</t>
  </si>
  <si>
    <t>Adecuar 650 metros cuadrados de equipamientos comunitarios complementarios para los programas y/o proyectos de soluciones de vivienda en espacio público del municipio</t>
  </si>
  <si>
    <t>Metros cuadrados reportados de espacio publico adecuado en 2024 y 2025</t>
  </si>
  <si>
    <t>Servicio de apoyo financiero para el Mejoramiento integral de barrios</t>
  </si>
  <si>
    <t>Financiación o cofinanciación para el mejoramiento integral de barrios</t>
  </si>
  <si>
    <t>Proyectos apoyados financieramente en Mejoramiento Integral de Barrios</t>
  </si>
  <si>
    <t>Brindar servicios de apoyo financiero a 1 proyecto de Mejoramiento Integral de Barrios</t>
  </si>
  <si>
    <t>24</t>
  </si>
  <si>
    <t>Transporte</t>
  </si>
  <si>
    <t>2408</t>
  </si>
  <si>
    <t xml:space="preserve"> Prestación de servicios de transporte público de pasajeros</t>
  </si>
  <si>
    <t>2408035</t>
  </si>
  <si>
    <t xml:space="preserve">Incluye estrategias de formación a los actores de los Sistemas de Transporte Público Orgnizados para promover la cultura ciudadana, seguridad en los sistemas de tranpsorte, orientación en el uso de los sistemas, entre otros que contubuyan con la adecuada movilidad en los sistemas de transporte público. </t>
  </si>
  <si>
    <t>Estrategias de educación informal implementadas</t>
  </si>
  <si>
    <t>Realizar 2  campañas relacionadas con educación vial</t>
  </si>
  <si>
    <t>Secretaria de Hacienda 2025</t>
  </si>
  <si>
    <t>Prestación de servicios de transporte público de pasajeros.</t>
  </si>
  <si>
    <t>Servicio de transporte público organizado implementados (SITM. SITP. SETP, SITR)</t>
  </si>
  <si>
    <t>Número de pasajeros</t>
  </si>
  <si>
    <t>240800100</t>
  </si>
  <si>
    <t>Pasajeros que se movilizan en medios de transporte sostenibles</t>
  </si>
  <si>
    <t>Incluye acciones para cumplir con la movilización de 300.000 personas garantizando la sostenibilidad del sistema</t>
  </si>
  <si>
    <t>Documentos técnicos proyecto secretaría de hacienda.Último trimestre 2025</t>
  </si>
  <si>
    <t>2408043</t>
  </si>
  <si>
    <t>Estaciones mantenidas</t>
  </si>
  <si>
    <t>Incluye las intervenciones o las obras de mantenimiento (rutinario / periódico) tienen como objetivo que la infraestructura existente mantenga condiciones físicas y de operación adecuadas para el buen y continuo funcionamiento del sistema de transporte.</t>
  </si>
  <si>
    <t>Mantener 4 estaciones en condiciones físicas y de operación adecuadas para el buen y continuo funcionamiento del sistema de transporte.</t>
  </si>
  <si>
    <t>3602</t>
  </si>
  <si>
    <t>Generación y formalización del empleo (3602).</t>
  </si>
  <si>
    <t>3602027</t>
  </si>
  <si>
    <t>Servicio de apoyo al fortalecimiento de políticas públicas para la generación y formalización del empleo en el marco del trabajo decente</t>
  </si>
  <si>
    <t>Hace referencia a la gama de estrategias que pretenden incidir directamente sobre la estructura y el funcionamiento del mercado de trabajo, para incentivar la generación de empleo, su organización, y en la reducción de barreras para insertarse en el mercado laboral.</t>
  </si>
  <si>
    <t>Estrategias realizadas (360202700)</t>
  </si>
  <si>
    <t>Realizar 2 estrategias de vinculación laboral.</t>
  </si>
  <si>
    <t>Informe de Gesión IMEBU 2025</t>
  </si>
  <si>
    <t>3603</t>
  </si>
  <si>
    <t>Formacion para el trabajo (3603)</t>
  </si>
  <si>
    <t>Servicio de fomento de los programas de formación para el trabajo</t>
  </si>
  <si>
    <t>Hace referencia a las acciones encaminadas al desarrollo, fomento y seguimiento de programas de formación para el trabajo.</t>
  </si>
  <si>
    <t>Número de programas</t>
  </si>
  <si>
    <t>Programas realizados (360301900)</t>
  </si>
  <si>
    <t>Realizar 3 Programas de formación para el trabajo</t>
  </si>
  <si>
    <t>Productividad y competitividad de las empresas colombianas</t>
  </si>
  <si>
    <t>3502003</t>
  </si>
  <si>
    <t>Servicio de asistencia técnica para el fortalecimiento de capacidades gerenciales</t>
  </si>
  <si>
    <t>Acompañamiento técnico a las empresas para el desarrollo de capacidades gerenciales a través de programas de gestión empresarial, planes gerenciales, entre otros.</t>
  </si>
  <si>
    <t>Programas de gestión empresarial ejecutados en unidades productivas (350200300)</t>
  </si>
  <si>
    <t>Ejecutar 3 programas de gestión empresarial, mediante un ecosistema para el empleo y fortalecimiento empresarial.</t>
  </si>
  <si>
    <t>3502004</t>
  </si>
  <si>
    <t>Servicio de apoyo financiero para el mejoramiento de productos o procesos</t>
  </si>
  <si>
    <t>Con este servicio se busca financiar iniciativas de mejoramiento en la calidad de los productos y Servicio, así como en el mejoramiento de procesos productivos de las empresas nacionales.</t>
  </si>
  <si>
    <t>Número de empresas</t>
  </si>
  <si>
    <t>Empresas beneficiadas (350200400)</t>
  </si>
  <si>
    <t>Beneficiar a 2.000 empresas y/o unidades productivas con líneas especiales de crédito</t>
  </si>
  <si>
    <t>3605</t>
  </si>
  <si>
    <t>3605017</t>
  </si>
  <si>
    <t>Servicio de asistencia técnica para el fortalecimiento de la red de prestadores del Servicio Público de Empleo</t>
  </si>
  <si>
    <t>Comprende asistencia técnica y transferencia de conocimientos relacionados con herramientas, instrumentos y demás acciones que permiten la gestión y fortalecimiento de los prestadores del SPE y la gestión empresarial que realizan los prestadores del SPE autorizados a nivel nacional</t>
  </si>
  <si>
    <t>Número de prestadores</t>
  </si>
  <si>
    <t>Prestadores del Servicio Público de Empleo fortalecidos técnicamente (360501700)</t>
  </si>
  <si>
    <t>Fortalecer técnicamente un (1) prestador del Servicio Público de Empleo y fomento empresarial</t>
  </si>
  <si>
    <t>3605007</t>
  </si>
  <si>
    <t>Servicio de investigación, desarrollo e innovación tecnológica orientados a la competitividad del mercado del trabajo</t>
  </si>
  <si>
    <t>Hace referencia a los servicios de apoyo financiero para la creación de parques tecnológicos, proyectos de investigación y/o innovación, al igual que al fortalecimiento de la oferta de servicios tecnológicos para las empresas.</t>
  </si>
  <si>
    <t>Proyectos de innovación y desarrollo tecnológico cofinanciados (360500700)</t>
  </si>
  <si>
    <t>Cofinanciar 1 proyecto de innovación y desarrollo tecnológico mediante alianzas</t>
  </si>
  <si>
    <t>3502010</t>
  </si>
  <si>
    <t>Servicio de apoyo financiero para agregar valor a los productos y mejorar los canales de comercialización</t>
  </si>
  <si>
    <t xml:space="preserve">Con este servicio se entregan recursos a las unidades productivas para adecuar el entorno de manera que puedan agregar valor a sus productos y desarrollar canales para comercializarlos  </t>
  </si>
  <si>
    <t>Proyectos cofinanciados para agregar valor a los productos y/o mejorar los canales de comercialización (350201000)</t>
  </si>
  <si>
    <t>Cofinanciar 6 proyectos para agregar valor a los productos y/o mejorar los canales de comercialización, asi como para el Desarrollo de cadenas productivas</t>
  </si>
  <si>
    <t>3502008</t>
  </si>
  <si>
    <t>Servicio de asistencia técnica para mejorar la competitividad de los sectores productivos</t>
  </si>
  <si>
    <t>Con este servicio se busca remover cuellos de botella que afecten la competitividad de los sectores productivo de interés para las regiones, específicamente sectores que no están organizados en iniciativas clúster</t>
  </si>
  <si>
    <t>Proyectos de alto impacto asistidos para el fortalecimiento de cadenas productivas (350200800)</t>
  </si>
  <si>
    <t>Asistir 2 proyectos de alto impacto para el fortalecimiento y desarrollo de cadenas productivas</t>
  </si>
  <si>
    <t>3502116</t>
  </si>
  <si>
    <t>Corresponde al acompañamiento, asesoría y seguimiento técnico para la transferencia de herramientas de gestión y conocimiento a entidades nacionales y territoriales, o a grupos de valor, en procedimientos y trámites institucionales de competencia de la entidad.</t>
  </si>
  <si>
    <t>Número de asistencias</t>
  </si>
  <si>
    <t>Asistencias técnicas realizadas (350211600)</t>
  </si>
  <si>
    <t>Realizar 50 asistencias técnicas para el fortalecimiento de las unidades productivas de Economia Popular.</t>
  </si>
  <si>
    <t>2409</t>
  </si>
  <si>
    <t>Seguridad de transporte.</t>
  </si>
  <si>
    <t>2409063</t>
  </si>
  <si>
    <t xml:space="preserve">Incluye el diseño e implementación de todo tipo de campañas y estrategias formativas e informativas visuales, auditivas y audiovisuales para la promoción del transporte seguro, sostenible y eficiente   </t>
  </si>
  <si>
    <t>Estrategias implementadas.</t>
  </si>
  <si>
    <t>Estrategia</t>
  </si>
  <si>
    <t>Diseñar e implementar una (1) estrategia integral de formación y sensibilización en movilidad segura y sostenible, orientada a actores viales priorizados del municipio.</t>
  </si>
  <si>
    <t>Dirección de Tránsito de Bucaramanga
2024-2025</t>
  </si>
  <si>
    <t>2409045</t>
  </si>
  <si>
    <t>Servicio de apoyo tecnológico para la seguridad ciudadana en las vías</t>
  </si>
  <si>
    <t>Incluye la infraestructura tecnológica necesaria para implementar controles en la red vial y así propender por el aumento de la seguridad ciudadana.</t>
  </si>
  <si>
    <t>Kilómetros de vías</t>
  </si>
  <si>
    <t>Vías con tecnología implementada para la seguridad ciudadana.</t>
  </si>
  <si>
    <t>Kilómetros</t>
  </si>
  <si>
    <t>Implementar 24,7 kilómetros de corredores viales con sistemas tecnológicos para la gestión y control de la seguridad vial.</t>
  </si>
  <si>
    <t>2409003</t>
  </si>
  <si>
    <t>Infraestructura de transporte para la seguridad vial mejorada</t>
  </si>
  <si>
    <t>Incluye obras físicas, señalización, esquemas de operación</t>
  </si>
  <si>
    <t>Metros lineales de vías con infraestructura para la seguridad vial</t>
  </si>
  <si>
    <t>Metros lineales de infraestructura mejorada.</t>
  </si>
  <si>
    <t>Metros lineales</t>
  </si>
  <si>
    <t>Garantizar la operatividad y confiabilidad del sistema semafórico municipal mediante la intervención y mantenimiento integral de 36.000 metros lineales de infraestructura existente.</t>
  </si>
  <si>
    <t>2409039</t>
  </si>
  <si>
    <t>Vías con dispositivos de control y señalización</t>
  </si>
  <si>
    <t>Incluye la señalización sonora, táctil, visual o mixta, así como la implementación de dispositivos de control para la seguridad vial.</t>
  </si>
  <si>
    <t>Vías con dispositivos de control y señalización instalados.</t>
  </si>
  <si>
    <t>Intervenir 30 kilómetros de vías mediante la implementación y mejoramiento de dispositivos de señalización y control para fortalecer la seguridad vial.</t>
  </si>
  <si>
    <t>2409064</t>
  </si>
  <si>
    <t>Documentos de estudios técnicos</t>
  </si>
  <si>
    <t>Documentos de estudios técnicos realizados.</t>
  </si>
  <si>
    <t>Documento</t>
  </si>
  <si>
    <t>Elaborar tres (3) estudios técnicos especializados en movilidad, orientados al fortalecimiento de la planificación y gestión del tránsito municipal.</t>
  </si>
  <si>
    <t>2409062</t>
  </si>
  <si>
    <t>Celdas de estacionamiento disponibles</t>
  </si>
  <si>
    <t>Consiste en la disposición de cupos de estacionamiento de la vía pública debidamente demarcados y señalizados por la autoridad siempre que el uso del espacio para el estaconamiento se encuentre permitido y regulado.</t>
  </si>
  <si>
    <t>Número de celdas</t>
  </si>
  <si>
    <t>Celdas de estacionamiento regulado disponibles.</t>
  </si>
  <si>
    <t>Celda</t>
  </si>
  <si>
    <t>Implementar 1.300 celdas de estacionamiento regulado como instrumento de gestión del tránsito y ordenamiento del espacio público.</t>
  </si>
  <si>
    <t>Fortalecimiento a la gestión y dirección de la administración pública territorial.</t>
  </si>
  <si>
    <t>Entidades, organismos y dependencias asistidos técnicamente.</t>
  </si>
  <si>
    <t>Implementar una (1) estrategia de fortalecimiento técnico institucional para la gestión del tránsito.</t>
  </si>
  <si>
    <t>4599012</t>
  </si>
  <si>
    <t>Sedes modificadas</t>
  </si>
  <si>
    <t>Corresponde a un inmueble sobre el cual se realizan obras para variar su diseño arquitectónico o estructural, sin incrementar su área construida. (Corresponde a la licencia de construcción por modificación)</t>
  </si>
  <si>
    <t>Sedes modificadas.</t>
  </si>
  <si>
    <t>Sede</t>
  </si>
  <si>
    <t>Realizar la adecuación física y funcional de una (1) sede de la Dirección de Tránsito, orientada a mejorar la capacidad operativa y la atención al ciudadano.</t>
  </si>
  <si>
    <t>2409007</t>
  </si>
  <si>
    <t>Servicio de asistencia técnica en temas de seguridad de transporte</t>
  </si>
  <si>
    <t>Entidades asistidas tecnicamente.</t>
  </si>
  <si>
    <t>Implementar una (1) estrategia de fortalecimiento técnico y operativo del Centro de Diagnóstico Automotor (CDA) de la Dirección de Tránsito de Bucaramanga.</t>
  </si>
  <si>
    <t>2409011</t>
  </si>
  <si>
    <t>Servicio de control a la seguridad vial</t>
  </si>
  <si>
    <t>Número de organismos de tránsito</t>
  </si>
  <si>
    <t>Organismos de tránsito dotados con implementos para el control del tránsito.</t>
  </si>
  <si>
    <t>Dotar y modernizar el organismo de tránsito con equipos especializados para el control y regulación del tránsito.</t>
  </si>
  <si>
    <t>Base Datos INDERBU Subdirección Operativa 2024-2025</t>
  </si>
  <si>
    <t>Deporte y Recreación</t>
  </si>
  <si>
    <t xml:space="preserve"> Fomento a la recreación, la actividad física y el deporte para desarrollar entornos de convivencia y paz</t>
  </si>
  <si>
    <t>Servicio de apoyo a la actividad física, la recreación y el deporte</t>
  </si>
  <si>
    <t>Dentro del marco de los planes, programas y proyectos de la entidad se entregan diferentes incentivos a los integrantes del sistema nacional deportes y a los participantes o deportistas éstos pueden ser artículos deportivos, artículos tecnológicos, ademas de apoyar financieramente la realización e implementación de los mismos.</t>
  </si>
  <si>
    <t>Personas beneficiadas</t>
  </si>
  <si>
    <t>Beneficiar a 11.000 personas  con servicio de apoyo a la actividad física, la recreación y el deporte en organismos de deporte asociado</t>
  </si>
  <si>
    <t>Base Datos INDERBU Subdirección Operativa 2025</t>
  </si>
  <si>
    <t>Servicio de administración de la infraestructura deportiva</t>
  </si>
  <si>
    <t>Corresponde al acceso y uso de la infraestructura deportiva para garantizar su operación por parte de las Entidades Territoriales. Implica la sostenibilidad del escenario entregado (servicios públicos, seguridad de los escenarios, garantías de la funcionalidad de la implementación deportiva necesaria para la práctica de la actividad física y  vías de acceso).</t>
  </si>
  <si>
    <t>Número de infraestructuras deportivas</t>
  </si>
  <si>
    <t>Infraestructura deportiva en operación</t>
  </si>
  <si>
    <t>Poner en operación 18 infraestructuras deportivas en el municipio</t>
  </si>
  <si>
    <t>Base Datos INDERBU Subdirección Técnica 2025</t>
  </si>
  <si>
    <t>Servicio de mantenimiento a la infraestructura deportiva</t>
  </si>
  <si>
    <t>Mantenimiento de la infraestructura deportiva competencia de las Entidades Territoriales.  Garantizar las condiciones de funcionalidad del escenario deportivo, mejoramiento en pintura recuperación de implementación deportiva, mejoramiento de condiciones de cerramiento, funcionalidad de los servicios públicos, recuperación de mobiliario, mantenimiento de las zonas de juego).</t>
  </si>
  <si>
    <t>Infraestructura deportiva mantenida</t>
  </si>
  <si>
    <t>Mantener 46 infraestructuras deportivas en el municipio</t>
  </si>
  <si>
    <t>Base Datos INDERBU Subdirección Técnica 2024-2025</t>
  </si>
  <si>
    <t>Servicio de Escuelas Deportivas</t>
  </si>
  <si>
    <t>Corresponde a los procesos de iniciación, fundamentación y perfeccionamiento deportivos a partir de  las clases donde se practica la actividad física, la recreación y/o el deporte.</t>
  </si>
  <si>
    <t>Niños, niñas, adolescentes y jóvenes inscritos en Escuelas Deportivas</t>
  </si>
  <si>
    <t>Vincular a 8.000  niños, niñas, adolescentes y jóvenes en escuelas deportivas del municipio</t>
  </si>
  <si>
    <t>Servicio de promoción de la actividad física, la recreación y el deporte</t>
  </si>
  <si>
    <t>Aprovechamiento del deporte, la recreación y la actividad física con fines de esparcimiento y desarrollo físico procurando la integración el descanso mediante la realización de actividades deportivas y la promoción de espacios con  la participación comunitaria. Incluye el programa Supérate con la promoción del deporte en niños adolescentes y jóvenes de  los 7 a los 28 años en el territorio nacional a través de competencias deportivas.</t>
  </si>
  <si>
    <t>Personas que acceden a servicios deportivos, recreativos y de actividad física</t>
  </si>
  <si>
    <t>Vincular a 107.000 personas para que accedan a servicios deportivos, recreativos (deporte socio comunitario y recreación) de actividad física (HEVS, VAS- activas tu barrio y activas tu vereda), centros de educación física y/o Intercolegiados en el municipio, Juventud (deporte y recreación</t>
  </si>
  <si>
    <t>Edificaciones de atención a la adolescencia y juventud dotadas</t>
  </si>
  <si>
    <t>Dotación de infraestructuras dirigidas  específicamente  a prestar servicio de atención a adolescencia y juventud.</t>
  </si>
  <si>
    <t>Mejorar la dotacion de 6 casas de la juventud</t>
  </si>
  <si>
    <t xml:space="preserve">Justicia y del derecho </t>
  </si>
  <si>
    <t xml:space="preserve"> Defensa jurídica del Estado</t>
  </si>
  <si>
    <t>Documentos de lineamientos técnicos en temática de prevención del daño antijurídico.</t>
  </si>
  <si>
    <t>Diseñar e implementar 1 (un) documento de lineamientos técnicos en temáticas de prevención del daño antijurídico en el municipio de Bucaramanga</t>
  </si>
  <si>
    <t>Numero de documentos</t>
  </si>
  <si>
    <t>Documentos de lineamientos técnicos realizados en temática de prevención del daño antijurídico (120500500)</t>
  </si>
  <si>
    <t>Realizar e implementar 1 (un) documento de lineamientos técnicos en temáticas de prevención del daño antijurídico en el municipio de Bucaramanga</t>
  </si>
  <si>
    <t>Secretaría Jurídica, 2025</t>
  </si>
  <si>
    <t>Realizar el seguimiento permanente, revisión y actualización de la relatoría jurídica asociada a los conceptos, circulares y directrices emitidas por la Secretaría Jurídica, así como de los actos administrativos de carácter general expedidos por el Municipio de Bucaramanga, garantizando su incorporación, trazabilidad y actualización en el sistema BGA Consulta.</t>
  </si>
  <si>
    <t>Documentos de planeación realizados   (120500700)</t>
  </si>
  <si>
    <t>Documentos tecnico consolidado de seguimiento y relatoría jurídica, que incluya el manual de uso de la plataforma BGA Consulta, la relación de documentos cargados y actualizados (conceptos, circulares, directrices y actos administrativos), así como la evidencia de las socializaciones realizadas, orientadas al fortalecimiento de la mejora normativa y la apropiación institucional del sistema.</t>
  </si>
  <si>
    <t>4599030</t>
  </si>
  <si>
    <t>Capacitar a 70 personas para el fortalecimiento a la gestión y dirección de la administración pública territoria, enfocada en la prevencion del daño antijuridico.</t>
  </si>
  <si>
    <t>Personas capacitadas en temática sobre prevención del daño antijurídico</t>
  </si>
  <si>
    <t>Capacitar 70 personas en temática sobre prevención del daño antijurídico, defensa judicial, gerencia jurídica pública y/o resolución de conflicto</t>
  </si>
  <si>
    <t>Organismos de control</t>
  </si>
  <si>
    <t xml:space="preserve">Lucha contra la corrupcion </t>
  </si>
  <si>
    <t xml:space="preserve">Diseñar e implementar un (01) documento técnico que consolide una estrategia en materia de transparencia y lucha contra la corrupción incluida la implementación de la Politica Pública de Transparencia  en el Municipio de Bucaramanga. </t>
  </si>
  <si>
    <t>250300100</t>
  </si>
  <si>
    <t xml:space="preserve">Diseñar e implementar un (01) documento técnico que consolide una estrategia en materia de transparencia y lucha contra la corrupción incluida la implementación de la Politica Pública de Transparencia  en el Municipio de Bucaramanga.  </t>
  </si>
  <si>
    <t>Lucha contra la corrupción</t>
  </si>
  <si>
    <t>Servicio de innovación institucional</t>
  </si>
  <si>
    <t>Realizar una estrategia de investigación y experimentación para impulsar la innovación pública, fortaleciendo las capacidades institucionales a través de programas de formación continua e investigación</t>
  </si>
  <si>
    <t>Estudios de innovación realizados</t>
  </si>
  <si>
    <t>Fomento a la recreación, la actividad física y el deporte para desarrollar entornos de convivencia y paz</t>
  </si>
  <si>
    <t>Parques recreativos adecuados</t>
  </si>
  <si>
    <t>Obras necesarias para adaptar un inmueble o sus espacios o instalaciones a un nuevo uso, garantizando la preservación de sus características. Permiten modernizar las instalaciones, y optimizar y mejorar el uso de los espacios.</t>
  </si>
  <si>
    <t>Número de parques</t>
  </si>
  <si>
    <t>Parques adecuados</t>
  </si>
  <si>
    <t xml:space="preserve">Realizar adecuaciones a 3 parques recreativos </t>
  </si>
  <si>
    <t>Secretaría de Infraestructura, 2024</t>
  </si>
  <si>
    <t>Estudios y diseños de infraestructura recreo-deportiva</t>
  </si>
  <si>
    <t>Corresponde a todos los productos relacionados a la etapa de preinversión en infraestructura recreo-deportiva, como son estudios de factibilidad, diseños arquitectónicos, planos, estudio de suelos y otros estudios y/o instrumentos similares.</t>
  </si>
  <si>
    <t>Estudios y diseños elaborados</t>
  </si>
  <si>
    <t>Elaborar un (1) estudio y diseño para la infraestructura deportiva municipal</t>
  </si>
  <si>
    <t>Salón comunal construido</t>
  </si>
  <si>
    <t xml:space="preserve">Incluye la construcción de Salones comunales en terrenos no construidos o cuya área esté libre por autorización de demolición total. </t>
  </si>
  <si>
    <t>Salones comunales construidos</t>
  </si>
  <si>
    <t>Construir tres (3) salones comunales en el Municipio de Bucaramanga</t>
  </si>
  <si>
    <t>Secretaría de Infraestructura, 2025</t>
  </si>
  <si>
    <t>Salón comunal adecuado</t>
  </si>
  <si>
    <t>Salones comunales adecuados</t>
  </si>
  <si>
    <t>Adecuar diez (10) salones comunales en el Municipio de Bucaramanga</t>
  </si>
  <si>
    <t>Asistir técnicamente a nueve (9) dependencias de la administración municipal para el diseño, seguimiento y ejecución de  proyectos estratégicos de la ciudad en el área de infraestructura</t>
  </si>
  <si>
    <t>4599011</t>
  </si>
  <si>
    <t>Sedes adecuadas</t>
  </si>
  <si>
    <t>Corresponde a un inmueble sobre el cual se adelantan obras de edificación que cambian, de manera completa o parcial, el uso del inmueble, garantizando la permanencia Corresponde al proceso de ajuste o adaptación de un sitio, espacio o área de una edificación con las especificaciones técnicas requeridas para el desarrollo de las actividades definidas en dicho espacio, así mismo incluye acciones de remodelación o ampliación o modificación, entendidas como cambios de la infraestructura o arquitectura de una edificación.</t>
  </si>
  <si>
    <t>Adecuar dos (02) sedes de bienes inmuebles que son propiedad municipal para fortalecer los procesos administrativos y promover el desarrollo de capacidades dentro de la administración</t>
  </si>
  <si>
    <t>Secretaría de Infraestructura, 2024-2025</t>
  </si>
  <si>
    <t>2402</t>
  </si>
  <si>
    <t xml:space="preserve"> Infraestructura red vial regional</t>
  </si>
  <si>
    <t>2402120</t>
  </si>
  <si>
    <t>Puente peatonal con mantenimiento</t>
  </si>
  <si>
    <t>Incluye las acciones de conservación periódica o rutinaria de puentes peatonales de la red vial secundaria, terciaria o urbana con el fin de mantener las condiciones óptimas para el tránsito y  el uso adecuado de la infraestructura de transporte.</t>
  </si>
  <si>
    <t>Número de puentes</t>
  </si>
  <si>
    <t>Realizar mantenimiento a 10 puentes peatonales</t>
  </si>
  <si>
    <t>Puente construido en vía terciaria</t>
  </si>
  <si>
    <t>Incluye la construcción de puentes en la red vial terciaria existente para mejorar su capacidad</t>
  </si>
  <si>
    <t>Puente construido en vía urbana existente (240211900)</t>
  </si>
  <si>
    <t xml:space="preserve">Construir 1 Puente en vía urbana existente de la ciudad </t>
  </si>
  <si>
    <t>2401</t>
  </si>
  <si>
    <t xml:space="preserve"> Infraestructura red vial primaria</t>
  </si>
  <si>
    <t>Puente peatonal construido</t>
  </si>
  <si>
    <t>Incluye la construcción de puentes peatonales así como la implementación de intervenciones para la normalización del tránsito peatonal</t>
  </si>
  <si>
    <t>Número de puentes peatonales en funcionamiento</t>
  </si>
  <si>
    <t>Construir 2 puentes peatonales en la red vial de la ciudad</t>
  </si>
  <si>
    <t>2402083</t>
  </si>
  <si>
    <t>Puente de la red vial urbana con mantenimiento</t>
  </si>
  <si>
    <t>Incluye las acciones de conservación periódica  o rutinaria de puentes o viaductos de la red vial urbana  con el fin de mantener las condiciones óptimas para el tránsito y  el uso adecuado de la infraestructura de transporte</t>
  </si>
  <si>
    <t xml:space="preserve">Puente de la red vial urbana con mantenimiento </t>
  </si>
  <si>
    <t>Realizar mantenimiento a 5 Puentes vehiculares de la red vial urbana</t>
  </si>
  <si>
    <t>2402118</t>
  </si>
  <si>
    <t>Estudios de preinversión para la red vial regional</t>
  </si>
  <si>
    <t>Realizar 3 Estudios de preinversión para la red vial regional</t>
  </si>
  <si>
    <t>2402113</t>
  </si>
  <si>
    <t>Vía urbana construida</t>
  </si>
  <si>
    <t>Incluye la construcción de vías nuevas en zonas  urbanas sin comunicación vial</t>
  </si>
  <si>
    <t>Kilómetros de vías urbanas</t>
  </si>
  <si>
    <t xml:space="preserve">Vía urbana construida </t>
  </si>
  <si>
    <t xml:space="preserve">Construir 1,38 kms de vía urbana en la ciudad. </t>
  </si>
  <si>
    <t>2402114</t>
  </si>
  <si>
    <t>Vía urbana mejorada</t>
  </si>
  <si>
    <t>Incluye la construcción de obras de infraestructura vial en vías urbanas que mejoren la prestación del servicio, así como los cambios en una infraestructura de transporte con el propósito de mejorar sus especificaciones técnicas iniciales.</t>
  </si>
  <si>
    <t xml:space="preserve">Vía urbana mejorada </t>
  </si>
  <si>
    <t>Mejorar  5.21 Km de Vías urbanas del municipio</t>
  </si>
  <si>
    <t>Secretaría de Infraestructura,2024-2025</t>
  </si>
  <si>
    <t>2402115</t>
  </si>
  <si>
    <t>Vía urbana con mantenimiento periódico o rutinario</t>
  </si>
  <si>
    <t>Incluye las acciones de conservación periódica o rutinaria de las vías urbanas con el fin de mantener las condiciones óptimas para el tránsito y  el uso adecuado de la infraestructura de transporte.</t>
  </si>
  <si>
    <t xml:space="preserve">Vía urbana con mantenimiento  </t>
  </si>
  <si>
    <t>Realizar mantenimiento periódico o rutinario a 40 Km de vías urbanas</t>
  </si>
  <si>
    <t>2402042</t>
  </si>
  <si>
    <t>Placa huella construida</t>
  </si>
  <si>
    <t>Incluye construcción de vías terciarias con sistema de  Placa Huella</t>
  </si>
  <si>
    <t>Metros lineales de vías terciaria</t>
  </si>
  <si>
    <t>Vía terciaria mejorada</t>
  </si>
  <si>
    <t>Construir 1.951 metros líneales de placa huella en la zona rural</t>
  </si>
  <si>
    <t>2402112</t>
  </si>
  <si>
    <t>Vía terciaria con mantenimiento periódico o rutinario</t>
  </si>
  <si>
    <t>Incluye las acciones de conservación periódica o rutinaria de las vías de la red vial terciaria con el fin de mantener las condiciones óptimas para el tránsito y  el uso adecuado de la infraestructura de transporte.</t>
  </si>
  <si>
    <t>Kilómetros de vías terciaria</t>
  </si>
  <si>
    <t xml:space="preserve">Vía terciaria con mantenimiento </t>
  </si>
  <si>
    <t>Realizar el mantenimiento periódico o rutinario a 110 Km de Vías terciarias de la malla vial rural de la ciudad por año.</t>
  </si>
  <si>
    <t>2402062</t>
  </si>
  <si>
    <t>Intercambiador construido en vía urbana</t>
  </si>
  <si>
    <t>Incluye la construcción de nuevos puntos de articulación de redes construidos para la conformación de la red vial secundaria encaminados a facilitar la intermodalidad entre distintos modos de transporte de viajeros</t>
  </si>
  <si>
    <t>Número de intercambiadores</t>
  </si>
  <si>
    <t xml:space="preserve">Intercambiador construido en vía urbana </t>
  </si>
  <si>
    <t>Construir 1 intercambiador en vía urbana de la ciudad</t>
  </si>
  <si>
    <t>4002020</t>
  </si>
  <si>
    <t>Adecuar 45.050 metros cuadrados de espacio púbico</t>
  </si>
  <si>
    <t>4002021</t>
  </si>
  <si>
    <t>Parques construidos</t>
  </si>
  <si>
    <t>Metros cuadrados de parques</t>
  </si>
  <si>
    <t>Construir 2 parques nuevos en el municipio</t>
  </si>
  <si>
    <t>4002022</t>
  </si>
  <si>
    <t>Parques mantenidos</t>
  </si>
  <si>
    <t>Mantener 27.837 m2 parques en el municipio</t>
  </si>
  <si>
    <t>4002026</t>
  </si>
  <si>
    <t>Zonas verdes mantenidas</t>
  </si>
  <si>
    <t>Metros cuadrados de zonas verdes</t>
  </si>
  <si>
    <t>Mantener 1.540.000 metros cuadrados de zonas verdes</t>
  </si>
  <si>
    <t>1.540.000</t>
  </si>
  <si>
    <t>4003</t>
  </si>
  <si>
    <t>4003015</t>
  </si>
  <si>
    <t>Acueductos construidos</t>
  </si>
  <si>
    <t>Conjunto de acciones y obras para la implementación de sistemas de acueducto nuevos.</t>
  </si>
  <si>
    <t>Número de acueductos</t>
  </si>
  <si>
    <t>Construir 1 acueducto en el  municipio</t>
  </si>
  <si>
    <t>4003017</t>
  </si>
  <si>
    <t>Acueductos optimizados</t>
  </si>
  <si>
    <t>Conjunto de acciones encaminadas a mejorar la capacidad, eficiencia y eficacia de la infraestructura componente del sistema de acueducto mediante su intervención parcial o total.</t>
  </si>
  <si>
    <t>Optimizar 2 acueductos en el sector rural o en barrios legalizados del municipio</t>
  </si>
  <si>
    <t>4003020</t>
  </si>
  <si>
    <t>Alcantarillados optimizados</t>
  </si>
  <si>
    <t>Conjunto de acciones encaminadas a mejorar la capacidad, eficiencia y eficacia de la infraestructura componente del sistema de alcantarillado mediante su intervención parcial o total.</t>
  </si>
  <si>
    <t>Número de alcantarillados</t>
  </si>
  <si>
    <t>Optimizar 4 alcantarillados en el municipio de bucaramanga</t>
  </si>
  <si>
    <t>Unidades sanitarias con saneamiento básico construidas</t>
  </si>
  <si>
    <t>Número de viviendas</t>
  </si>
  <si>
    <t xml:space="preserve">Viviendas beneficiadas con la construcción de  unidades sanitarias </t>
  </si>
  <si>
    <t>Constuir 127 unidades sanitarias con saneamiento básico para vivienda rural</t>
  </si>
  <si>
    <t>4003047</t>
  </si>
  <si>
    <t>Servicio de apoyo financiero para subsidios al consumo en los servicios públicos domiciliarios</t>
  </si>
  <si>
    <t>Los subsidios al consumo están destinados a satisfacer necesidades básicas de los usuarios de los estratos 1, 2 y 3 en el servicio público domiciliario de acueducto, alcantarillado y aseo.</t>
  </si>
  <si>
    <t>Número de usuarios</t>
  </si>
  <si>
    <t>Usuarios beneficiados con subsidios al consumo</t>
  </si>
  <si>
    <t>Beneficiar a 303.278 usuarios con subsidios al consumo en los servicios públicos domiciliarios de acueducto, alcantarillado y aseo en los estratos 1, 2 y 3.</t>
  </si>
  <si>
    <t>4003048</t>
  </si>
  <si>
    <t>Servicio de suministro de agua</t>
  </si>
  <si>
    <t>Transporte y distribución de agua potable a familias beneficiadas.</t>
  </si>
  <si>
    <t>Metros cúbicos de agua</t>
  </si>
  <si>
    <t>Agua transportada y entregada</t>
  </si>
  <si>
    <t>Metros cúbicos</t>
  </si>
  <si>
    <t>Transportar y entregar 3.200 metros cúbicos de Agua potable en carrotanques para garantizar el mínimo vital de agua en zonas sin cobertura del municipio.</t>
  </si>
  <si>
    <t>4002034</t>
  </si>
  <si>
    <t>Realizar 1 estudio y diseño del plan maestro de saneamiento del sector rural, incluido el PSMV (PLAN DE SANEAMIENTO Y MANEJO DE VERTIMIENTOS) en el sector rural</t>
  </si>
  <si>
    <t>2402044</t>
  </si>
  <si>
    <t>Puente construido en vía terciaria existente</t>
  </si>
  <si>
    <r>
      <t>Construir 2 Puente</t>
    </r>
    <r>
      <rPr>
        <sz val="11"/>
        <color rgb="FFFF0000"/>
        <rFont val="Arial"/>
        <family val="2"/>
      </rPr>
      <t>s</t>
    </r>
    <r>
      <rPr>
        <sz val="11"/>
        <rFont val="Arial"/>
        <family val="2"/>
      </rPr>
      <t xml:space="preserve"> vehicular</t>
    </r>
    <r>
      <rPr>
        <sz val="11"/>
        <color rgb="FFFF0000"/>
        <rFont val="Arial"/>
        <family val="2"/>
      </rPr>
      <t>es</t>
    </r>
    <r>
      <rPr>
        <sz val="11"/>
        <rFont val="Arial"/>
        <family val="2"/>
      </rPr>
      <t xml:space="preserve"> en vía terciaria de la ciudad</t>
    </r>
  </si>
  <si>
    <t>21</t>
  </si>
  <si>
    <t>Minas y Energía</t>
  </si>
  <si>
    <t>2102</t>
  </si>
  <si>
    <t xml:space="preserve"> Consolidación productiva del sector de energía eléctrica</t>
  </si>
  <si>
    <t>2102069</t>
  </si>
  <si>
    <t>Servicio de alumbrado público</t>
  </si>
  <si>
    <t>Corresponde a la prestación del servicio público no domiciliario de iluminación, inherente al servicio de energía eléctrica, que se presta con el fin de dar visibilidad al espacio público, bienes de uso público y demás espacios de libre circulación, con tránsito vehicular o peatonal, dentro del perímetro urbano y rural de un municipio o distrito, para el normal desarrollo de las actividades. El servicio de alumbrado público comprende las actividades de suministro de energía eléctrica al sistema de alumbrado público, la administración y operación de dicho sistema.</t>
  </si>
  <si>
    <t>Número de lámparas de alumbrado público</t>
  </si>
  <si>
    <t>Lámparas de alumbrado público en funcionamiento</t>
  </si>
  <si>
    <t>Garantizar 51.229 lámparas de alumbrado público para la prestación del servicio de alumbrado público en el Municipio de Bucaramanga</t>
  </si>
  <si>
    <t>Secretaría de Infraestructura - Alumbrado Público, 2025</t>
  </si>
  <si>
    <t>Consolidación productiva del sector de energía eléctrica</t>
  </si>
  <si>
    <t>Número de documentos 
 (210200800)</t>
  </si>
  <si>
    <t>Elaborar un (1) Documento de estudio técnico para  mejorar la prestacion de servicio de alumbrado público.</t>
  </si>
  <si>
    <t>2106</t>
  </si>
  <si>
    <t xml:space="preserve"> Gestión de la información en el sector minero energético</t>
  </si>
  <si>
    <t>2106033</t>
  </si>
  <si>
    <t>Servicio de información actualizado</t>
  </si>
  <si>
    <t>Corresponde al proceso que mejora en la disposición de la información para asegurar que sea accesible, confiable y oportuna</t>
  </si>
  <si>
    <t>Número de sistemas de información</t>
  </si>
  <si>
    <t>Sistemas de información actualizados</t>
  </si>
  <si>
    <t>Implementar un (1) sistema de gestión y monitoreo de la información del alumbrado público (SIAP) acorde a RETILAP.</t>
  </si>
  <si>
    <t>1709078</t>
  </si>
  <si>
    <t>Plaza de mercado adecuadas</t>
  </si>
  <si>
    <t>Lugar con infraestructura  que acopia productores y comercializadores minoristas a  lo cuales el cliente final y/o consumidor  podrá tener acceso a los productos que se ofrecen.</t>
  </si>
  <si>
    <t>Número de plazas de mercado</t>
  </si>
  <si>
    <t>Plazas de mercado adecuadas</t>
  </si>
  <si>
    <t>Adecuar una (1) Plaza de mercado</t>
  </si>
  <si>
    <t>si</t>
  </si>
  <si>
    <t>43</t>
  </si>
  <si>
    <t>4301</t>
  </si>
  <si>
    <t>4301027</t>
  </si>
  <si>
    <t>Cancha adecuada</t>
  </si>
  <si>
    <t>Número de canchas</t>
  </si>
  <si>
    <t>Cancha adecuadas</t>
  </si>
  <si>
    <t>Adecuar una (1) cancha deportiva</t>
  </si>
  <si>
    <t>4599006</t>
  </si>
  <si>
    <t>Elaborar (05) estudios de preinversión para la  realización de documentos en las fases de pre-factibilidad, factibilidad o definitivos para la consolidación de la infraestructura social en el municipio</t>
  </si>
  <si>
    <t>2101</t>
  </si>
  <si>
    <t xml:space="preserve"> Acceso al servicio público domiciliario de gas combustible</t>
  </si>
  <si>
    <t>2101016</t>
  </si>
  <si>
    <t>Redes domiciliarias de gas combustible instaladas</t>
  </si>
  <si>
    <t>Permite la conexión de las viviendas a la red de distribución local de gas domiciliario. Incluye acometida y medidor.</t>
  </si>
  <si>
    <t>Viviendas conectadas a la red local de gas combustible</t>
  </si>
  <si>
    <t xml:space="preserve">Conectar a 200 viviendas con redes domiciliarias de gas combustible en el municipio. </t>
  </si>
  <si>
    <t>3302073</t>
  </si>
  <si>
    <t>Servicios de restauración del patrimonio cultural material inmueble</t>
  </si>
  <si>
    <t>Hace referencia a intervenciones de restauración integral de bienes inmuebles de interés cultural con el fin de mantener el buen estado de la infraestructura.</t>
  </si>
  <si>
    <t>Número de restauraciones</t>
  </si>
  <si>
    <t>Restauraciones realizadas</t>
  </si>
  <si>
    <t>Brindar 1 servicios de restauración del patrimonio cultural material inmueble de bienes de patrimonio cultural  en el municipio de Bucaramanga</t>
  </si>
  <si>
    <t>2102010</t>
  </si>
  <si>
    <t>Redes de alumbrado público ampliadas</t>
  </si>
  <si>
    <t>Ampliación de redes para brindar el servicio público no domiciliario de energía eléctrica para la iluminación de los bienes de uso público y demás espacios de libre circulación con tránsito vehicular o peatonal, dentro del perímetro urbano y rural un municipio o Distrito. Incluye luminarias, transformadores y equipos necesarios para el funcionamiento de la red.</t>
  </si>
  <si>
    <t>Metros de redes de alumbrado público</t>
  </si>
  <si>
    <t xml:space="preserve">Metros </t>
  </si>
  <si>
    <t xml:space="preserve">Implementar 2.000 metros de redes de alumbrado público (artístico y/o navideño) en el sector comercial, parques o lugares de desarrollo turístico.  </t>
  </si>
  <si>
    <t>Secretaría de Infraestructura - Alumbrado Público, 2024-2025</t>
  </si>
  <si>
    <t xml:space="preserve">Fortalecimiento de la convivencia y la seguridad ciudadana </t>
  </si>
  <si>
    <t>4501060</t>
  </si>
  <si>
    <t>Infraestructura para el bienestar animal adecuada</t>
  </si>
  <si>
    <t>Corresponde al proceso de ajuste o adaptación de un sitio, espacio o área de una edificación con las especificaciones técnicas requeridas para el desarrollo de las actividades definidas en dicho espacio, así mismo incluye acciones de remodelación o ampliación o modificación, entendidas como cambios de la infraestructura o arquitectura de una edificación.</t>
  </si>
  <si>
    <t>Adecuar una (1) Infraestructura para el bienestar animal</t>
  </si>
  <si>
    <t>4501061</t>
  </si>
  <si>
    <t>Servicio de atención integral a la fauna</t>
  </si>
  <si>
    <t>Corresponde a la atención médica y de urgencias médico veterinarias para el bienestar animal para prevenir, diagnosticar y curar las enfermedades de los animales domésticos,  silvestres y  de producción recuperados por el ente territorial, que se encuentren en condición de abandono, pérdida, desatención estatal o de  tenencia irresponsable o en situación de vulnerabilidad y aprehendidos por la policía o en riesgo que ello suceda. Para tal efecto, incluye también los programas de adopción, custodia, atención del maltrato animal, comportamiento animal, registro e identificacion y las demas que garanticen la atención integral a la Fauna en el cumplimiento de la normatividad vigente</t>
  </si>
  <si>
    <t>Animales atendidos</t>
  </si>
  <si>
    <t>Atender 30.000 animales domésticos del municipio (10.000 esterilizaciones, 20.000 atenciones integrales)</t>
  </si>
  <si>
    <t>(5000 Esterilizaciones/10000 atenciones)</t>
  </si>
  <si>
    <t>Fortalecimiento de la convivencia y la seguridad ciudadana</t>
  </si>
  <si>
    <t>4501063</t>
  </si>
  <si>
    <t>Servicio de apoyo financiero para la atención integral de animales</t>
  </si>
  <si>
    <t>Corresponde al apoyo financiero entregado para el desarrollo de las labores de refugios o fundaciones que reciban animales vulnerables</t>
  </si>
  <si>
    <t>Apoyar financieramiente 18 prestadores de servicio de atención integral de animales.</t>
  </si>
  <si>
    <t>4501046</t>
  </si>
  <si>
    <t>450104600</t>
  </si>
  <si>
    <t>Realizar un documento de lineamientos técnicos para la Actualización de la Política Pública de Binestar Animal del municipio de Bucaramanga.</t>
  </si>
  <si>
    <t>Ambiente y desarrollo sostenible</t>
  </si>
  <si>
    <t xml:space="preserve">Fortalecimiento del desempeño ambiental de los sectores productivos </t>
  </si>
  <si>
    <t xml:space="preserve"> Servicio de asistencia técnica</t>
  </si>
  <si>
    <t>Corresponde al acompañamiento, asesoría y seguimiento técnico para la transferencia de herramientas de gestión y conocimiento a entidades nacionales y territoriales, o a grupos de valor, en procedimientos y trámites institucionales de competencia de la entidad</t>
  </si>
  <si>
    <t>Número de asistencias técnicas</t>
  </si>
  <si>
    <t>320103100</t>
  </si>
  <si>
    <t>Asistencias técnicas realizadas</t>
  </si>
  <si>
    <t>Brindar asistencia técnica para el fortalecimiento y acompañamiento de 20 iniciativas y/o negocios verdes en el territorio.</t>
  </si>
  <si>
    <t xml:space="preserve">Pendiente Información </t>
  </si>
  <si>
    <t>Documentos de lineamientos técnicos para mejorar la calidad ambiental de las áreas urbanas</t>
  </si>
  <si>
    <t>Documentos cuyo objetivo es describir y explicar instrumentos, estándares, requisitos y condiciones necesarias para llevar a cabo un proceso o actividad en el marco del mejoramiento de la calidad ambiental de las áreas urbanas</t>
  </si>
  <si>
    <t>Documentos de lineamientos técnicos para para mejorar la calidad ambiental de las áreas urbanas elaborados</t>
  </si>
  <si>
    <t>Elaborar lineamientos técnicos para el fortalecimiento del Índice de Calidad Urbana, mediante la consolidación y operación del Observatorio Ambiental Municipal.</t>
  </si>
  <si>
    <t xml:space="preserve"> Conservación de la biodiversidad y sus servicios ecosistémicos</t>
  </si>
  <si>
    <t>Servicio apoyo financiero para la implementación de esquemas de pago por Servicio ambientales</t>
  </si>
  <si>
    <t>Incluye el diseño y entrega de instrumentos económicos para dar incentivos a los usuarios del suelo, de manera que continúen ofreciendo un servicio ambiental (ecológico) que beneficia a la sociedad como un todo.</t>
  </si>
  <si>
    <t>Hectáreas de áreas</t>
  </si>
  <si>
    <t xml:space="preserve">Áreas con esquemas de Pago por Servicios Ambientales implementados </t>
  </si>
  <si>
    <t>Hectáreas</t>
  </si>
  <si>
    <t xml:space="preserve">Implementar servicio de apoyo financiero para el pago por Servicios ambientales de 986 Has </t>
  </si>
  <si>
    <t>3202041</t>
  </si>
  <si>
    <t>Servicio de establecimiento de especies vegetales</t>
  </si>
  <si>
    <t>Acciones orientadas a la siembra de especies vegetales escogidas con criterios de selección según condiciones ecosistemicas de las zonas a establecer.</t>
  </si>
  <si>
    <t>Número de árboles</t>
  </si>
  <si>
    <t>320204100</t>
  </si>
  <si>
    <t>Árboles plantados</t>
  </si>
  <si>
    <t xml:space="preserve">Establecer 5000 especies vegetales para la recuperación de cobertura vegetal </t>
  </si>
  <si>
    <t>3202001</t>
  </si>
  <si>
    <t>Documentos de lineamientos técnicos para la conservación de la biodiversidad y sus servicios eco sistémicos</t>
  </si>
  <si>
    <t>Documentos cuyo objetivo es brindar directrices para la conservación de una o varias especies (terrestres, dulceacuícolas o marinas) y de ecosistemas de importancia estratégica para el país.</t>
  </si>
  <si>
    <t xml:space="preserve">Formular e implementar un plan de restauración de ecosistemas de importancia estratégica de Bucaramanga </t>
  </si>
  <si>
    <t>3202005</t>
  </si>
  <si>
    <t>Servicio de restauración de ecosistemas</t>
  </si>
  <si>
    <t>Incluye el restablecimiento del ecosistema degradado a una condición similar al ecosistema pre disturbio respecto a su composición, estructura, y funcionamiento. </t>
  </si>
  <si>
    <t>320200500</t>
  </si>
  <si>
    <t>Áreas en proceso de restauración</t>
  </si>
  <si>
    <t xml:space="preserve">Restaurar y conectar 2 hectáreas de ecosistemas estratégicos urbano o periurbano para el  fortalecimiento de la biodiversidad local </t>
  </si>
  <si>
    <t xml:space="preserve"> Gestión integral del recurso hídrico</t>
  </si>
  <si>
    <t>Servicio de asistencia técnica para la promoción del uso eficiente y ahorro del agua</t>
  </si>
  <si>
    <t> Acciones enfocadas a definir y promover la implementación de programas y mecanismos a los diferentes usuarios del agua que permita crear un habito sostenible en el uso del agua</t>
  </si>
  <si>
    <t xml:space="preserve">Proyectos para la promoción del uso eficiente y ahorro del agua formulados  </t>
  </si>
  <si>
    <t xml:space="preserve">Formular e implementar un (1) proyecto de promoción del uso eficiente y ahorro del agua.
</t>
  </si>
  <si>
    <t>Servicio de asistencia técnica para la implementación de lineamientos sobre el mejoramiento de la calidad del recurso hídrico</t>
  </si>
  <si>
    <t>Acciones regionales orientadas al ordenamiento del recurso hídrico  en cuencas priorizadas y a combatir las principales causas y contaminación del recurso.</t>
  </si>
  <si>
    <t>Proyectos  para el mejoramiento de la calidad del recurso hídrico formulados</t>
  </si>
  <si>
    <t xml:space="preserve">Formular e implementar un (1) proyecto para el mejoramiento y protección de la calidad del recurso hídrico del municipio, incluyendo las fuentes que abastecen el acueducto.
</t>
  </si>
  <si>
    <t>Servicio de protección del recurso hídrico</t>
  </si>
  <si>
    <t>Incluye acciones orientadas a la administración y manejo de áreas de reserva hídrica o zonas de reserva natural para la protección de las fuentes hídricas.</t>
  </si>
  <si>
    <t>Áreas protegidas</t>
  </si>
  <si>
    <t xml:space="preserve">Fortalecer la gestión integral de las áreas de reserva y protección hídrica del municipio, mediante la administración, mantenimiento y/o adquisición de 664 Ha en zonas de especial importancia ecologica para la conservación de las fuentes abastecedoras de agua del municipio. </t>
  </si>
  <si>
    <t xml:space="preserve"> Gestión del cambio climático para un desarrollo bajo en carbono y resiliente al clima</t>
  </si>
  <si>
    <t>Servicio de apoyo técnico para la implementación de acciones de mitigación y adaptación al cambio climático</t>
  </si>
  <si>
    <t>Incluye la formulación e implementación de intervenciones locales orientadas a reducir las emisiones de gases efecto invernadero, aumento de sumideros de carbono, reducción de la vulnerabilidad, y aumento de la resiliencia a la variabilidad y al cambio climático. </t>
  </si>
  <si>
    <t>Número de pilotos</t>
  </si>
  <si>
    <t>Pilotos con acciones de mitigación y adaptación al cambio climático desarrollados</t>
  </si>
  <si>
    <t>Brindar asistencia técnica para la formulación e implementación de dos (2) pilotos con acciones de mitigación y/o adaptación al cambio climático en el municipio</t>
  </si>
  <si>
    <t xml:space="preserve"> Educación Ambiental </t>
  </si>
  <si>
    <t>Servicio de asistencia técnica para la implementación de lasestrategias educativo ambientales y de participación</t>
  </si>
  <si>
    <t>Acciones encaminadas a implementar estrategias educativo ambientales y de participación en las entidades territoriales, por medio de los proyectos ambientales implementados </t>
  </si>
  <si>
    <t xml:space="preserve">Estrategias educativo ambientales y de participación implementadas </t>
  </si>
  <si>
    <t xml:space="preserve">Brindaer asistencia tecnica en la implementación de tres (3) estrategias de educación ambiental y participación ciudadana orientadas a la protección del recursos naturales y protección de cuencas abastecedoras de agua del municipio. </t>
  </si>
  <si>
    <t>Servicios de implementación del Plan de Gestión Integral de Residuos Solidos PGIRS</t>
  </si>
  <si>
    <t>Contempla acciones realizadas para implementar el Plan de Gestión Integral de Residuos Solidos </t>
  </si>
  <si>
    <t>Número de planes</t>
  </si>
  <si>
    <t>Plan de Gestión Integral de Residuos Solidos implementado</t>
  </si>
  <si>
    <t xml:space="preserve">Implementar 1 plan de gestión integral de residuos sólidos. </t>
  </si>
  <si>
    <t>Servicios de asistencia técnica en manejo de residuos solidos</t>
  </si>
  <si>
    <t>Personas asistidas técnicamente</t>
  </si>
  <si>
    <t>Asistir técnicamente a 5,000 personas en el manejo de residuos sólidos</t>
  </si>
  <si>
    <t>4003042</t>
  </si>
  <si>
    <t>400304200</t>
  </si>
  <si>
    <t>Nuevo: Realizar tres (3) estudios de preinversión para la estructuración de proyectos estratégicos de gestión ambiental del municipio, incluyendo la gestión integral de residuos sólidos y otros componentes ambientales.</t>
  </si>
  <si>
    <t>Servicio de Aseo</t>
  </si>
  <si>
    <t>Es el servicio de recolección municipal de residuos, principalmente sólidos. También se aplicará este servicio a las actividades complementarias de transporte, tratamiento, aprovechamiento y disposición final de tales residuos.</t>
  </si>
  <si>
    <t>Usuarios con acceso al servicio de aseo</t>
  </si>
  <si>
    <t>Brindar apoyo técnico y financiero a la prestación del servicio de aseo a 215.752 usuarios, mediante la promoción e implementación de (1) una ruta de recolección selectiva orientadas a la gestión  de residuos sólidos aprovechables y al mejoramiento de la calidad ambiental urbana.</t>
  </si>
  <si>
    <t>Servicio de apoyo financiero en tratamiento de aguas residuales</t>
  </si>
  <si>
    <t>Los sistemas de tratamiento de aguas residuales son el conjunto de operaciones requeridas para reducir la carga contaminante vertida a los cuerpos de agua, para mejorar la calidad del recurso hídrico y el bienestar de la población. Con la financiación de proyectos de descontaminación de aguas, se pretende reducir los impactos ambientales negativos generados en las cuencas hidrográficas del país.</t>
  </si>
  <si>
    <t>Proyectos apoyados financieramente</t>
  </si>
  <si>
    <t>Brindar apoyo financiero para garantizar el tratamiento adecuado de las aguas residuales generadas en el sitio de disposición final de residuos sólidos del municipio.</t>
  </si>
  <si>
    <t>4501</t>
  </si>
  <si>
    <t xml:space="preserve"> Fortalecimiento de la convivencia y la seguridad ciudadana.</t>
  </si>
  <si>
    <t>Documentos de lineamientos técnicos.</t>
  </si>
  <si>
    <t>Documento de lineamientos técnicos realizado.</t>
  </si>
  <si>
    <t>Realizar seguimiento al documento de lineamiento técnico Plan Integral de Seguridad y Convivencia Ciudadana - PISCC.</t>
  </si>
  <si>
    <t>Secretaría del Interior
2024-2025</t>
  </si>
  <si>
    <t>4501029</t>
  </si>
  <si>
    <t>Servicio de apoyo financiero para proyectos de convivencia y seguridad ciudadana.</t>
  </si>
  <si>
    <t>Incluye la financiación monetaria de iniciativas ciudadanas que promuevan la convivencia y  seguridad ciudadana.</t>
  </si>
  <si>
    <t>Número de proyectos de seguridad ciudadana.</t>
  </si>
  <si>
    <t>450102900</t>
  </si>
  <si>
    <t>Proyectos de convivencia y seguridad ciudadana apoyados financieramente</t>
  </si>
  <si>
    <t>Apoyar financieramente cinco (5) proyectos de convivencia y seguridad ciudadana.</t>
  </si>
  <si>
    <t>4501087</t>
  </si>
  <si>
    <t>Infraestructura de promoción de la convivencia y seguridad ciudadana dotada</t>
  </si>
  <si>
    <t>Incluye el proceso de identificación de necesidades de dotación administrativa, así como la adquisición e instalación de mobiliario y demás elementos no consumibles requeridos para apoyar la prestación de los servicios de la infraestructura</t>
  </si>
  <si>
    <t>Número de infraestructuras</t>
  </si>
  <si>
    <t>450108700</t>
  </si>
  <si>
    <t>Infraestructura de promoción de convivencia y seguridad ciudadana dotada</t>
  </si>
  <si>
    <t>Dotar 1 sede con mobiliario y demás elementos requeridos para la promoción de la convivencia y seguridad ciudadana.</t>
  </si>
  <si>
    <t>4501077</t>
  </si>
  <si>
    <t>Servicio de dotación para la movilidad operacional y el apoyo logístico</t>
  </si>
  <si>
    <t xml:space="preserve">Corresponde a la dotación de los medios de transporte terrestre, fluvial y marítimo  que apoyan el desarrollo de las operaciones </t>
  </si>
  <si>
    <t>Número de unidades</t>
  </si>
  <si>
    <t>450107700</t>
  </si>
  <si>
    <t>Unidades dotadas</t>
  </si>
  <si>
    <t>Fortalecer 5 unidades de orden público con dotación para la movilidad operacional y apoyo logístico.</t>
  </si>
  <si>
    <t>4501081</t>
  </si>
  <si>
    <t>Servicio de apoyo para la atención de contravenciones y solución de conflictos de convivencia ciudadana</t>
  </si>
  <si>
    <t>Recursos para garantizar la atención de contravenciones y de más actividades de policía a nivel municipal a cargo de los inspectores de policía y corregidores del municipio.</t>
  </si>
  <si>
    <t>Número de casos</t>
  </si>
  <si>
    <t>450108100</t>
  </si>
  <si>
    <t>Casos atendidos</t>
  </si>
  <si>
    <t>Garantizar la atención de 100 contravenciones y demás actividades a cargo de los inspectores y corregidores del municipio.</t>
  </si>
  <si>
    <t>4501082</t>
  </si>
  <si>
    <t>Servicio de apoyo para la atención especializada e interdisciplinaria en las comisarias de familia</t>
  </si>
  <si>
    <t>Recursos para garantizar la atención de las comisarías de familia a aquellas personas que han sido victimas de violencia en el contexto familiar según lo establecido en la normatividad vigente.</t>
  </si>
  <si>
    <t>450108200</t>
  </si>
  <si>
    <t>Garantizar la atención de las comisarías de familia a 30 casos de las personas que han sido víctimas de violencia en el contexto familiar.</t>
  </si>
  <si>
    <t>Justicia y del derecho.</t>
  </si>
  <si>
    <t>1202</t>
  </si>
  <si>
    <t>Promoción al acceso a la justicia.</t>
  </si>
  <si>
    <t>1202004</t>
  </si>
  <si>
    <t>Servicio de asistencia técnica para la articulación de los operadores de los Servicio de justicia</t>
  </si>
  <si>
    <t>Asesoría y acompañamiento a entidades territoriales para que haya una adecuada articulación entre los operadores de los Servicio de justicia</t>
  </si>
  <si>
    <t>120200400</t>
  </si>
  <si>
    <t>Entidades territoriales asistidas técnicamente</t>
  </si>
  <si>
    <t>Realizar asistencia técnica y seguimiento a 1 sistema local de justicia para la articulación entre los operadores de los servicios de justicia.</t>
  </si>
  <si>
    <t>12</t>
  </si>
  <si>
    <t>Justicia y del derecho</t>
  </si>
  <si>
    <t>1206</t>
  </si>
  <si>
    <t xml:space="preserve"> Sistema penitenciario y carcelario en el marco de los derechos humanos</t>
  </si>
  <si>
    <t>1206018</t>
  </si>
  <si>
    <t>Servicio de asistencia técnica para la resocialización e inclusión social</t>
  </si>
  <si>
    <t>Hace referencia al apoyo técnico y de conocimiento que se brinda durante los espacios de orientación, acompañamiento y asistencia para la aplicación de mecanismos para la resocialización e inclusión social de personas privadas de la libertad.</t>
  </si>
  <si>
    <t>120601800</t>
  </si>
  <si>
    <t>Asistencias técnicas en resocialización inclusión social realizadas</t>
  </si>
  <si>
    <t>Brindar un (1) servicio asistencia técnica para la resocialización e inclusión social a través de una estrategia a la población pos penada.</t>
  </si>
  <si>
    <t xml:space="preserve"> Fortalecimiento de la convivencia y la seguridad ciudadana</t>
  </si>
  <si>
    <t>4501001</t>
  </si>
  <si>
    <t xml:space="preserve">Incluye las acciones de transferencia de conocimientos y procesos para la implementación de políticas y lineamientos sobre convivencia y seguridad ciudadana, prestados por los actores competentes. </t>
  </si>
  <si>
    <t>450100100</t>
  </si>
  <si>
    <t>Instancias territoriales asistidas técnicamente</t>
  </si>
  <si>
    <t>Realizar asistencia técnica a 1 instancias territorial en el marco del programa fortalecimiento de la convivencia y la seguridad ciudadana.</t>
  </si>
  <si>
    <t>4501003</t>
  </si>
  <si>
    <t>Escuelas territoriales de convivencia ciudadana construidas</t>
  </si>
  <si>
    <t>Acciones enfocadas a dotar a la ciudadanía de conocimientos, herramientas, habilidades y destrezas que  aporten a su desarrollo personal, social, político y cultural ,  con énfasis en la construcción de la paz, la convivencia y la reconciliación.</t>
  </si>
  <si>
    <t>Número de escuelas</t>
  </si>
  <si>
    <t>450100300</t>
  </si>
  <si>
    <t>Escuelas territoriales de convivencia creadas en las regiones</t>
  </si>
  <si>
    <t xml:space="preserve">Mantener 1 escuela territorial de convivencia ciudadana en el municipio de Bucaramanga.  </t>
  </si>
  <si>
    <t xml:space="preserve"> Fortalecimiento del buen gobierno para el respeto y garantía de los derechos humanos.</t>
  </si>
  <si>
    <t>Implementación de 5 estrategias que promuevan espacios de participación ciudadana para el respeto y garantía de los derechos humanos.</t>
  </si>
  <si>
    <t>4502035</t>
  </si>
  <si>
    <t>Documentos cuyo objetivo es plasmar una visión de futuro a nivel país, entidad territorial, comunidad, sector, región, entidad o cualquier nivel de desagregación que se requiera. Incluye objetivos, estrategias, metas e indicadores.</t>
  </si>
  <si>
    <t>450203500</t>
  </si>
  <si>
    <t>Elaborar 1 documento de planeación para la formulación de la Política Pública de Derechos Humanos del Municipio de Bucaramanga.</t>
  </si>
  <si>
    <t xml:space="preserve"> Promoción al acceso a la justicia</t>
  </si>
  <si>
    <t>1202005</t>
  </si>
  <si>
    <t>Servicio de asistencia técnica para la descentralización de los Servicio de justicia en los territorios</t>
  </si>
  <si>
    <t>Asesoría y acompañamiento a entidades territoriales para fortalecer la descentralización de los Servicio de justicia</t>
  </si>
  <si>
    <t>Número de jornadas móviles de acceso a la justicia</t>
  </si>
  <si>
    <t>120200500</t>
  </si>
  <si>
    <t>Mantener el servicio de asistencia técnica para la descentralización de los servicios de justicia en los territorios, a través de una (1) casa de la justicia en el municipio de Bucaramanga.</t>
  </si>
  <si>
    <t>41</t>
  </si>
  <si>
    <t xml:space="preserve"> Atención, asistencia y reparación integral a las víctimas</t>
  </si>
  <si>
    <t>Servicio de asistencia técnica a comunidades en temas de fortalecimiento del tejido social y construcción de escenarios comunitarios protectores de derechos</t>
  </si>
  <si>
    <t xml:space="preserve"> Servicio de asistencia técnica a comunidades en temas de fortalecimiento del tejido social y construcción de escenarios comunitarios protectores de derechos.</t>
  </si>
  <si>
    <t>Iniciativas de memoria histórica asistidas técnicamente</t>
  </si>
  <si>
    <t>Ejecutar 4 acciones de asistencia técnica a comunidades en temas de fortalecimiento del tejido social y construcción de escenarios comunitarios protectores de derechos, para las víctimas del conflicto armado.</t>
  </si>
  <si>
    <t>4101</t>
  </si>
  <si>
    <t>4101027</t>
  </si>
  <si>
    <t>Servicio de asistencia funeraria</t>
  </si>
  <si>
    <t>La asistencia funeraria se entrega a los familiares de las víctimas de desaparición forzada y homicidio  en el marco de un proceso de entrega de cuerpos o restos óseos.</t>
  </si>
  <si>
    <t>Porcentaje de procesos de entrega de cuerpos o restos óseos</t>
  </si>
  <si>
    <t>410102700</t>
  </si>
  <si>
    <t>Fomento a la participación de la población víctima y a la memoria histórica</t>
  </si>
  <si>
    <t>Atender el 100% de los servicios de asistencia funeraria para la población víctima del conflicto armado interno solicitados.</t>
  </si>
  <si>
    <t>4101046</t>
  </si>
  <si>
    <t>Documentos de diagnóstico y/o caracterización del daño colectivo</t>
  </si>
  <si>
    <t xml:space="preserve">Consiste en  identificar con precisión los hechos ocurridos, los posibles patrones de victimización, los derechos vulnerados y las afectaciones sufridas en todas las posibles dimensiones del daño (social, económico, cultural, político, psicosocial, institucional, territorial, ambiental) </t>
  </si>
  <si>
    <t>410104600</t>
  </si>
  <si>
    <t>Documento elaborado</t>
  </si>
  <si>
    <t>Elaborar 1  documento de memoria histórica de las víctimas del conflicto armado.</t>
  </si>
  <si>
    <t>4102</t>
  </si>
  <si>
    <t>4102052</t>
  </si>
  <si>
    <t>410205200</t>
  </si>
  <si>
    <t>Brindar servicio de protección integral a 250 niños, niñas, adolescentes y jóvenes a través de la modalidad de hogar de paso.</t>
  </si>
  <si>
    <t>4501028</t>
  </si>
  <si>
    <t>Servicio de vigilancia a través de cámaras de seguridad</t>
  </si>
  <si>
    <t>Incluye la disposición tecnológica de cámaras de seguridad para la implementación de estrategias de convivencia y seguridad ciudadana.</t>
  </si>
  <si>
    <t>Número de cámaras de seguridad</t>
  </si>
  <si>
    <t>450102800</t>
  </si>
  <si>
    <t>Cámaras de seguridad instaladas</t>
  </si>
  <si>
    <t>Instalar y/o mantener 200 cámaras de seguridad para el CCTV en el marco de la seguridad y convivencia ciudadana de Bucaramanga.</t>
  </si>
  <si>
    <t>4501052</t>
  </si>
  <si>
    <t>Servicio de inteligencia técnica</t>
  </si>
  <si>
    <t>Corresponde a la adquisicion y montaje de equipos de inteligencia que contribuyan a la seguridad ciudadana.</t>
  </si>
  <si>
    <t>Número de equipos</t>
  </si>
  <si>
    <t>450105200</t>
  </si>
  <si>
    <t>Equipos para inteligencia adquiridos</t>
  </si>
  <si>
    <t>Adquirir 10 equipos de inteligencia que contribuyan a la seguridad ciudadana.</t>
  </si>
  <si>
    <t>4501056</t>
  </si>
  <si>
    <t>Servicio de apoyo financiero para la justicia y seguridad</t>
  </si>
  <si>
    <t>Corresponde a los recursos destinados a compensar a personas que colaboren con la justicia y a contribuir a la seguridad de las mismas.</t>
  </si>
  <si>
    <t>Número de recompensas</t>
  </si>
  <si>
    <t>450105600</t>
  </si>
  <si>
    <t>Recompensas entregadas a la ciudadanía</t>
  </si>
  <si>
    <t>Entregar 10 recompensas a la ciudadanía como apoyo a la seguridad y convivencia en el municipio de Bucaramanga.</t>
  </si>
  <si>
    <t>4501069</t>
  </si>
  <si>
    <t>Infraestructura de soporte construida</t>
  </si>
  <si>
    <t>Gestión de construir infraestructura para mantener o mejorar sus condiciones operativas.</t>
  </si>
  <si>
    <t>450106900</t>
  </si>
  <si>
    <t>Construir 1 infraestructura de soporte para para mantener o mejorar las condiciones operativas de las entidades de Orden Público de Bucaramanga.</t>
  </si>
  <si>
    <t>Realizar 2 estudios de previnversión.</t>
  </si>
  <si>
    <t>Documentos de planeación realizados (459901900). </t>
  </si>
  <si>
    <t>Recursos faltantes segundo semestre</t>
  </si>
  <si>
    <t xml:space="preserve">Fecha de inicio ejecucion </t>
  </si>
  <si>
    <t>Fecha terminacion ejecucion</t>
  </si>
  <si>
    <t>Alcance y/o iniciativa</t>
  </si>
  <si>
    <t>Este producto esta en el Plan de desarrollo para dar cumplimiento esta vigencia, debido a que esta contratado hasta diciembre, no obstante para la vigencia 2027 ya no se encuentra programado, es homologable con el producto 2301075</t>
  </si>
  <si>
    <r>
      <t xml:space="preserve">El proyecto busca fortalecer la comunicación entre la Alcaldía y la ciudadanía, mejorar la difusión de la información, promover la transparencia y la participación ciudadana, y fortalecer la confianza y la gobernanza en el municipio.
</t>
    </r>
    <r>
      <rPr>
        <b/>
        <sz val="11"/>
        <color theme="1"/>
        <rFont val="Arial"/>
        <family val="2"/>
      </rPr>
      <t xml:space="preserve">
Los recursos solitados son para la continuidad en el segundo semestre al personal (8 CPS) encargado del desarrolllo de contenidos digitales</t>
    </r>
  </si>
  <si>
    <r>
      <t xml:space="preserve">Se busca fortalecer la comunicación institucional, mejorar la transparencia y difusión de la información, y promover la participación ciudadana para generar confianza y fortalecer la gobernanza municipal.
</t>
    </r>
    <r>
      <rPr>
        <b/>
        <sz val="11"/>
        <color theme="1"/>
        <rFont val="Arial"/>
        <family val="2"/>
      </rPr>
      <t xml:space="preserve">
Los recursos solitados son para la continuidad en el segundo semestre al personal (10 CPS).</t>
    </r>
  </si>
  <si>
    <r>
      <t xml:space="preserve">En el primer semestre el proyecto de modernización registrara  un avance técnico significativo en la actualización del diagnóstico, con progresos en procesos, cargas laborales, planta de personal, análisis financiero,  revisión normativa y radicación en el concejo Municipal.
</t>
    </r>
    <r>
      <rPr>
        <b/>
        <sz val="11"/>
        <color theme="1"/>
        <rFont val="Arial"/>
        <family val="2"/>
      </rPr>
      <t xml:space="preserve">
La solicitud de recursos adicionales, es para mantener al personal proofesional (10 CPS) el cual tras la aprobación del Concejo Municipal, iniciará la fase de implementación del proyecto, enfocada en la adopción de la nueva estructura administrativa, planta de personal y escala salarial, junto con la expedición de actos administrativos, gestión del cambio, ajustes operativos y presupuestales, con el fin de garantizar una transición efectiva y una transformación institucional integral.</t>
    </r>
  </si>
  <si>
    <r>
      <t xml:space="preserve">Los recursos solicitados para el segundo semestre son para la  continuidad del personal (9 CPS) que continuaran con la implementación de la estrategia de cultura organizacional por medio de la realización de eventos como:
</t>
    </r>
    <r>
      <rPr>
        <b/>
        <sz val="11"/>
        <color theme="1"/>
        <rFont val="Arial"/>
        <family val="2"/>
      </rPr>
      <t>- Cafés del Conocimiento en temas relacionados con el mejoramiento de la atención al ciudadano y el ambiente laboral dirigidos a funcionarios.
- Capacitaciones en articulación con la ESAP dirigidas a la formación de los funcionarios de la entidad.
- Capacitaciones en la Plataforma Moodle fundamentos básicos de la gestión institucional.
- Feria del Conocimiento para divulgación de la oferta institucional, en el marco de la estrategia el Buen Bumangués</t>
    </r>
    <r>
      <rPr>
        <sz val="11"/>
        <color theme="1"/>
        <rFont val="Arial"/>
        <family val="2"/>
      </rPr>
      <t>.</t>
    </r>
  </si>
  <si>
    <r>
      <t xml:space="preserve">El proyecto tiene como alcance:
- Modernización del Mobiliario y Equipos Tecnológicos de la Fase I y II del CAM.
- Instalación y puesta en funcionamiento de un equipo de aire acondicionado de precisión destinado a la climatización del rack de sistemas.
- Adquisición de Aires Acondicionados para los Puntos Vive Digital.
</t>
    </r>
    <r>
      <rPr>
        <b/>
        <sz val="11"/>
        <color theme="1"/>
        <rFont val="Arial"/>
        <family val="2"/>
      </rPr>
      <t>El recursos solicitado para el segundo semestre es para la ampliación alcance incluyendo el nuevos puestos de trabajo generados por proceso de modernización.</t>
    </r>
  </si>
  <si>
    <r>
      <t xml:space="preserve">El proyecto Tras la exitosa recertificación en ISO 9001:2015 y la obtención de la ISO 45001:2018, la Alcaldía de Bucaramanga ha blindado el 100% de sus procesos operativos bajo estándares internacionales de calidad y seguridad. Este avance consolida una cultura de excelencia.
</t>
    </r>
    <r>
      <rPr>
        <b/>
        <sz val="11"/>
        <color theme="1"/>
        <rFont val="Arial"/>
        <family val="2"/>
      </rPr>
      <t xml:space="preserve">
Los recursoos del segundo semestre se proyectan hacia una gestión integral más robusta, priorizando para el periodo la implementación de la ISO 14001 para el fortalecimiento ambiental  y la ISO 27001 para garantizar la seguridad de la información institucional.</t>
    </r>
  </si>
  <si>
    <r>
      <t xml:space="preserve">El proyecto en el primer semestre  pretende ejecutar  jornadas que impactando a sectores y a los ciudadanos en general, el proyecto ya consolidó el 40% de la caracterización técnica de vendedores informales. 
</t>
    </r>
    <r>
      <rPr>
        <b/>
        <sz val="11"/>
        <color theme="1"/>
        <rFont val="Arial"/>
        <family val="2"/>
      </rPr>
      <t>El recurso solicitado para el segundo semestre , se requiere para expandir esta cobertura a nuevas zonas priorizadas, dar continuidad a los talleres de cultura ciudadana y movilidad universal en más barrios y colegios.</t>
    </r>
  </si>
  <si>
    <t>El proyecto de plan de bienestar ya se encuentra contratado en la vigencia 2026, es por esto que, no se solicitan recursos para el segundo semestre.</t>
  </si>
  <si>
    <t>El proyecto ya se contrato en la presente vigencia y los recursos asignados son suficientes para su ejecución durante la vigencia.</t>
  </si>
  <si>
    <r>
      <t xml:space="preserve">El proyecto tiene como fin:
- Dar cumplimiento al 100% de las actividades propuestas en el Plan Institucional de Archivo – PINAR 2026.
- Fortalecer el trámite de búsqueda de documentos de archivos almacenados en el Archivo Central.
- Realizar Transferencias documentales.
- Fortalecer la realización de Inventarios documentales de archivos de gestión.
- Elaborar el Diagnóstico Integral de Archivos.
- Aplicar las Tablas de Retención Documental (TRD).
</t>
    </r>
    <r>
      <rPr>
        <b/>
        <sz val="11"/>
        <color theme="1"/>
        <rFont val="Arial"/>
        <family val="2"/>
      </rPr>
      <t>Ahora bien, el recursos solicitado para el segundo semestre va enfocado a mantener el personal (27 CPS) para la continuidad de los procesos.</t>
    </r>
  </si>
  <si>
    <t>Fortalecimiento de los procesos de gestión documental relacionados con la digitalización y conservación de documentos en el archivo central del municipio de Bucaramanga.
Organización Archivos complejos 162 metros lineales.
Digitalización de Documentos con OCR 210.000 imágenes.</t>
  </si>
  <si>
    <t>Enero de 2026</t>
  </si>
  <si>
    <t>Diciembre de 2026</t>
  </si>
  <si>
    <t>Junio de 2026</t>
  </si>
  <si>
    <t>Agosto de 2026</t>
  </si>
  <si>
    <t xml:space="preserve">realizar un diagnostico real del estado del municipio de bucaramanga en ciencia tecnologia e innovacion, con la elaboracion de un documento tecnico realizado mediante un convenio con una entidad competente de educaciion superior </t>
  </si>
  <si>
    <t>Ya tiene contratado hasta fin de año, por eso no se solicitan recursos adicionales.</t>
  </si>
  <si>
    <t xml:space="preserve">Mantener habilitados 82 espacios publicos para el acceso, uso, apropiación y promoción de las TIC en el municipio de Bucaramanga, mediante la activacion de zonAS WIFI seguras que garanticen entornos tecnologicos </t>
  </si>
  <si>
    <t>Diseñar, identificar y caracterizar el Ecosistema de economía digital en el Municipio de Bucaramanga maximizando así el óptimo desarrollo del emprendimiento digital.Diseñar, identificar y caracterizar el Ecosistema de economía digital en el Municipio de Bucaramanga maximizando así el óptimo desarrollo del emprendimiento digital.</t>
  </si>
  <si>
    <t>Necesidad
Escasas capacidades y vocaciones científicas en el municipio de Bucaramanga
Aumentar las capacidades y las vocaciones científicas en la población del municipio de Bucaramanga
El objetivo principal es aumentar las capacidades y las vocaciones científicas en la población del municipio de Bucaramanga y su alcance  abarca la formación científica, fortalecimiento escolar, divulgación comunitaria, infraestructura educativa y articulación institucional, beneficiando estudiantes, docentes y ciudadanía de Bucaramanga para consolidar capacidades y vocaciones científicas sostenibles</t>
  </si>
  <si>
    <t>Alinear las estrategias tecnológicas con los objetivos institucionales y nacionales, promoviendo la transformación digital, el fortalecimiento de las capacidades de gestión de TI y la mejora continua en la prestación de servicios a la ciudadanía y los grupos de interés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</si>
</sst>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_-* #,##0_-;\-* #,##0_-;_-* &quot;-&quot;??_-;_-@_-"/>
    <numFmt numFmtId="165" formatCode="[$$-240A]\ #,##0.00;\-[$$-240A]\ #,##0.00"/>
    <numFmt numFmtId="166" formatCode="0.0"/>
    <numFmt numFmtId="167" formatCode="_-&quot;$&quot;\ * #,##0_-;\-&quot;$&quot;\ * #,##0_-;_-&quot;$&quot;\ * &quot;-&quot;??_-;_-@_-"/>
    <numFmt numFmtId="168" formatCode="[$-240A]d&quot; de &quot;mmmm&quot; de &quot;yyyy;@"/>
  </numFmts>
  <fonts count="10"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0"/>
      <name val="Arial"/>
      <family val="2"/>
    </font>
    <font>
      <sz val="11"/>
      <color theme="1"/>
      <name val="Arial"/>
      <family val="2"/>
    </font>
    <font>
      <sz val="11"/>
      <name val="Arial"/>
      <family val="2"/>
    </font>
    <font>
      <sz val="11"/>
      <color rgb="FFFF0000"/>
      <name val="Arial"/>
      <family val="2"/>
    </font>
    <font>
      <sz val="8"/>
      <name val="Calibri"/>
      <family val="2"/>
      <scheme val="minor"/>
    </font>
    <font>
      <b/>
      <sz val="11"/>
      <color theme="1"/>
      <name val="Arial"/>
      <family val="2"/>
    </font>
  </fonts>
  <fills count="8">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4"/>
        <bgColor indexed="64"/>
      </patternFill>
    </fill>
    <fill>
      <patternFill patternType="solid">
        <fgColor rgb="FFFF0000"/>
        <bgColor indexed="64"/>
      </patternFill>
    </fill>
    <fill>
      <patternFill patternType="solid">
        <fgColor theme="9" tint="0.79998168889431442"/>
        <bgColor indexed="64"/>
      </patternFill>
    </fill>
    <fill>
      <patternFill patternType="solid">
        <fgColor theme="5"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9" fontId="1" fillId="0" borderId="0" applyFont="0" applyFill="0" applyBorder="0" applyAlignment="0" applyProtection="0"/>
    <xf numFmtId="42" fontId="1" fillId="0" borderId="0" applyFont="0" applyFill="0" applyBorder="0" applyAlignment="0" applyProtection="0"/>
  </cellStyleXfs>
  <cellXfs count="55">
    <xf numFmtId="0" fontId="0" fillId="0" borderId="0" xfId="0"/>
    <xf numFmtId="0" fontId="6" fillId="0" borderId="1" xfId="0" applyFont="1" applyBorder="1" applyAlignment="1">
      <alignment horizontal="center" vertical="center" wrapText="1"/>
    </xf>
    <xf numFmtId="0" fontId="5" fillId="0" borderId="0" xfId="0" applyFont="1" applyAlignment="1">
      <alignment horizontal="center" vertical="center" wrapText="1"/>
    </xf>
    <xf numFmtId="44" fontId="6" fillId="0" borderId="1" xfId="1" applyFont="1" applyFill="1" applyBorder="1" applyAlignment="1">
      <alignment horizontal="center" vertical="center" wrapText="1"/>
    </xf>
    <xf numFmtId="3"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44" fontId="6"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44" fontId="5" fillId="0" borderId="0" xfId="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2" applyNumberFormat="1" applyFont="1" applyFill="1" applyBorder="1" applyAlignment="1">
      <alignment horizontal="center" vertical="center" wrapText="1"/>
    </xf>
    <xf numFmtId="164" fontId="6" fillId="0" borderId="1" xfId="2"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44" fontId="6" fillId="0" borderId="1" xfId="2"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3" fontId="6" fillId="0" borderId="1" xfId="1" applyNumberFormat="1" applyFont="1" applyFill="1" applyBorder="1" applyAlignment="1">
      <alignment horizontal="center" vertical="center" wrapText="1"/>
    </xf>
    <xf numFmtId="165" fontId="6" fillId="0" borderId="1" xfId="1" applyNumberFormat="1" applyFont="1" applyFill="1" applyBorder="1" applyAlignment="1">
      <alignment horizontal="center" vertical="center" wrapText="1"/>
    </xf>
    <xf numFmtId="8" fontId="6" fillId="0" borderId="1" xfId="1" applyNumberFormat="1" applyFont="1" applyFill="1" applyBorder="1" applyAlignment="1">
      <alignment horizontal="center" vertical="center" wrapText="1"/>
    </xf>
    <xf numFmtId="166" fontId="6" fillId="0" borderId="1" xfId="4" applyNumberFormat="1" applyFont="1" applyFill="1" applyBorder="1" applyAlignment="1">
      <alignment horizontal="center" vertical="center" wrapText="1"/>
    </xf>
    <xf numFmtId="167" fontId="6" fillId="0" borderId="1" xfId="1"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4" fontId="5" fillId="0" borderId="1" xfId="1" applyFont="1" applyFill="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44" fontId="9" fillId="2" borderId="1" xfId="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44" fontId="5" fillId="0" borderId="2" xfId="1" applyFont="1" applyFill="1" applyBorder="1" applyAlignment="1">
      <alignment horizontal="center" vertical="center" wrapText="1"/>
    </xf>
    <xf numFmtId="0" fontId="5" fillId="0" borderId="2" xfId="0" applyFont="1" applyBorder="1" applyAlignment="1">
      <alignment horizontal="center" vertical="center" wrapText="1"/>
    </xf>
    <xf numFmtId="42" fontId="5" fillId="0" borderId="0" xfId="5" applyFont="1" applyBorder="1" applyAlignment="1">
      <alignment horizontal="center" vertical="center" wrapText="1"/>
    </xf>
    <xf numFmtId="42" fontId="5" fillId="0" borderId="0" xfId="0" applyNumberFormat="1" applyFont="1" applyAlignment="1">
      <alignment horizontal="center" vertical="center" wrapText="1"/>
    </xf>
    <xf numFmtId="44" fontId="5" fillId="0" borderId="0" xfId="1" applyFont="1" applyAlignment="1">
      <alignment horizontal="center" vertical="center" wrapText="1"/>
    </xf>
    <xf numFmtId="44" fontId="5" fillId="0" borderId="0" xfId="1" applyFont="1" applyFill="1" applyBorder="1" applyAlignment="1">
      <alignment horizontal="center" vertical="center" wrapText="1"/>
    </xf>
    <xf numFmtId="0" fontId="5" fillId="0" borderId="1" xfId="5" applyNumberFormat="1" applyFont="1" applyBorder="1" applyAlignment="1">
      <alignment horizontal="center" vertical="center" wrapText="1"/>
    </xf>
    <xf numFmtId="0" fontId="5" fillId="0" borderId="1" xfId="1" applyNumberFormat="1" applyFont="1" applyFill="1" applyBorder="1" applyAlignment="1">
      <alignment horizontal="center" vertical="center" wrapText="1"/>
    </xf>
    <xf numFmtId="42" fontId="5" fillId="0" borderId="1" xfId="5" applyFont="1" applyFill="1" applyBorder="1" applyAlignment="1">
      <alignment horizontal="center" vertical="center" wrapText="1"/>
    </xf>
    <xf numFmtId="17" fontId="5" fillId="0" borderId="1" xfId="1" applyNumberFormat="1" applyFont="1" applyFill="1" applyBorder="1" applyAlignment="1">
      <alignment horizontal="center" vertical="center" wrapText="1"/>
    </xf>
    <xf numFmtId="168" fontId="5" fillId="0" borderId="1" xfId="0" applyNumberFormat="1" applyFont="1" applyBorder="1" applyAlignment="1">
      <alignment horizontal="center" vertical="center" wrapText="1"/>
    </xf>
    <xf numFmtId="168" fontId="5" fillId="0" borderId="1" xfId="1" applyNumberFormat="1" applyFont="1" applyFill="1" applyBorder="1" applyAlignment="1">
      <alignment horizontal="center" vertical="center" wrapText="1"/>
    </xf>
  </cellXfs>
  <cellStyles count="6">
    <cellStyle name="Millares" xfId="2" builtinId="3"/>
    <cellStyle name="Moneda" xfId="1" builtinId="4"/>
    <cellStyle name="Moneda [0]" xfId="5" builtinId="7"/>
    <cellStyle name="Normal" xfId="0" builtinId="0"/>
    <cellStyle name="Normal 2" xfId="3" xr:uid="{00000000-0005-0000-0000-000004000000}"/>
    <cellStyle name="Porcentaje" xfId="4" builtinId="5"/>
  </cellStyles>
  <dxfs count="0"/>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caramanga.gov.co/planes-de-accion/" TargetMode="External"/><Relationship Id="rId1" Type="http://schemas.openxmlformats.org/officeDocument/2006/relationships/hyperlink" Target="https://www.bucaramanga.gov.co/planes-de-accio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280"/>
  <sheetViews>
    <sheetView showGridLines="0" tabSelected="1" topLeftCell="H1" zoomScale="75" zoomScaleNormal="82" workbookViewId="0">
      <selection activeCell="M37" sqref="M37"/>
    </sheetView>
  </sheetViews>
  <sheetFormatPr baseColWidth="10" defaultColWidth="8.85546875" defaultRowHeight="14.25" x14ac:dyDescent="0.25"/>
  <cols>
    <col min="1" max="1" width="7.7109375" style="2" customWidth="1"/>
    <col min="2" max="2" width="8.85546875" style="2" customWidth="1"/>
    <col min="3" max="3" width="18.42578125" style="2" customWidth="1"/>
    <col min="4" max="4" width="11.140625" style="2" customWidth="1"/>
    <col min="5" max="5" width="30.28515625" style="2" customWidth="1"/>
    <col min="6" max="6" width="13.42578125" style="2" customWidth="1"/>
    <col min="7" max="7" width="29" style="2" customWidth="1"/>
    <col min="8" max="8" width="53.7109375" style="2" customWidth="1"/>
    <col min="9" max="9" width="18.85546875" style="2" customWidth="1"/>
    <col min="10" max="10" width="12.42578125" style="2" customWidth="1"/>
    <col min="11" max="11" width="24.28515625" style="2" customWidth="1"/>
    <col min="12" max="12" width="11" style="2" customWidth="1"/>
    <col min="13" max="13" width="57" style="2" customWidth="1"/>
    <col min="14" max="14" width="12.42578125" style="2" customWidth="1"/>
    <col min="15" max="15" width="22.42578125" style="2" customWidth="1"/>
    <col min="16" max="16" width="16.42578125" style="2" customWidth="1"/>
    <col min="17" max="17" width="11.7109375" style="2" customWidth="1"/>
    <col min="18" max="18" width="15.7109375" style="2" customWidth="1"/>
    <col min="19" max="19" width="24.140625" style="10" customWidth="1"/>
    <col min="20" max="20" width="24.140625" style="48" customWidth="1"/>
    <col min="21" max="21" width="22.85546875" style="2" customWidth="1"/>
    <col min="22" max="22" width="22.7109375" style="2" customWidth="1"/>
    <col min="23" max="23" width="17.85546875" style="2" bestFit="1" customWidth="1"/>
    <col min="24" max="16384" width="8.85546875" style="2"/>
  </cols>
  <sheetData>
    <row r="1" spans="1:22" ht="45" x14ac:dyDescent="0.25">
      <c r="A1" s="36" t="s">
        <v>0</v>
      </c>
      <c r="B1" s="37" t="s">
        <v>3</v>
      </c>
      <c r="C1" s="37" t="s">
        <v>4</v>
      </c>
      <c r="D1" s="37" t="s">
        <v>5</v>
      </c>
      <c r="E1" s="37" t="s">
        <v>6</v>
      </c>
      <c r="F1" s="37" t="s">
        <v>7</v>
      </c>
      <c r="G1" s="37" t="s">
        <v>8</v>
      </c>
      <c r="H1" s="37" t="s">
        <v>9</v>
      </c>
      <c r="I1" s="37" t="s">
        <v>10</v>
      </c>
      <c r="J1" s="37" t="s">
        <v>11</v>
      </c>
      <c r="K1" s="37" t="s">
        <v>12</v>
      </c>
      <c r="L1" s="37" t="s">
        <v>13</v>
      </c>
      <c r="M1" s="37" t="s">
        <v>1444</v>
      </c>
      <c r="N1" s="37" t="s">
        <v>14</v>
      </c>
      <c r="O1" s="37" t="s">
        <v>1</v>
      </c>
      <c r="P1" s="37" t="s">
        <v>2</v>
      </c>
      <c r="Q1" s="38" t="s">
        <v>15</v>
      </c>
      <c r="R1" s="38" t="s">
        <v>16</v>
      </c>
      <c r="S1" s="39" t="s">
        <v>17</v>
      </c>
      <c r="T1" s="39" t="s">
        <v>1441</v>
      </c>
      <c r="U1" s="38" t="s">
        <v>1442</v>
      </c>
      <c r="V1" s="38" t="s">
        <v>1443</v>
      </c>
    </row>
    <row r="2" spans="1:22" ht="57" hidden="1" x14ac:dyDescent="0.25">
      <c r="A2" s="1">
        <v>1</v>
      </c>
      <c r="B2" s="1">
        <v>22</v>
      </c>
      <c r="C2" s="1" t="s">
        <v>18</v>
      </c>
      <c r="D2" s="1">
        <v>2201</v>
      </c>
      <c r="E2" s="1" t="s">
        <v>19</v>
      </c>
      <c r="F2" s="1">
        <v>2201023</v>
      </c>
      <c r="G2" s="1" t="s">
        <v>20</v>
      </c>
      <c r="H2" s="1" t="s">
        <v>21</v>
      </c>
      <c r="I2" s="32" t="s">
        <v>22</v>
      </c>
      <c r="J2" s="1">
        <v>220102300</v>
      </c>
      <c r="K2" s="1" t="s">
        <v>23</v>
      </c>
      <c r="L2" s="1" t="s">
        <v>24</v>
      </c>
      <c r="M2" s="32" t="s">
        <v>25</v>
      </c>
      <c r="N2" s="1">
        <v>12</v>
      </c>
      <c r="O2" s="1" t="s">
        <v>26</v>
      </c>
      <c r="P2" s="1">
        <v>12</v>
      </c>
      <c r="Q2" s="1" t="s">
        <v>27</v>
      </c>
      <c r="R2" s="1">
        <v>12</v>
      </c>
      <c r="S2" s="3">
        <v>1200000000</v>
      </c>
      <c r="T2" s="3"/>
      <c r="U2" s="12">
        <v>0</v>
      </c>
      <c r="V2" s="3"/>
    </row>
    <row r="3" spans="1:22" ht="57" hidden="1" x14ac:dyDescent="0.25">
      <c r="A3" s="1">
        <v>2</v>
      </c>
      <c r="B3" s="1">
        <v>22</v>
      </c>
      <c r="C3" s="1" t="s">
        <v>18</v>
      </c>
      <c r="D3" s="1">
        <v>2201</v>
      </c>
      <c r="E3" s="1" t="s">
        <v>19</v>
      </c>
      <c r="F3" s="1">
        <v>2201029</v>
      </c>
      <c r="G3" s="1" t="s">
        <v>28</v>
      </c>
      <c r="H3" s="1" t="s">
        <v>29</v>
      </c>
      <c r="I3" s="32" t="s">
        <v>30</v>
      </c>
      <c r="J3" s="1">
        <v>220102900</v>
      </c>
      <c r="K3" s="1" t="s">
        <v>31</v>
      </c>
      <c r="L3" s="1" t="s">
        <v>24</v>
      </c>
      <c r="M3" s="32" t="s">
        <v>32</v>
      </c>
      <c r="N3" s="1">
        <v>4296</v>
      </c>
      <c r="O3" s="1" t="s">
        <v>26</v>
      </c>
      <c r="P3" s="1">
        <v>4000</v>
      </c>
      <c r="Q3" s="1" t="s">
        <v>33</v>
      </c>
      <c r="R3" s="1">
        <v>4000</v>
      </c>
      <c r="S3" s="3">
        <v>9104774159</v>
      </c>
      <c r="T3" s="3"/>
      <c r="U3" s="12">
        <v>4000</v>
      </c>
      <c r="V3" s="3"/>
    </row>
    <row r="4" spans="1:22" ht="71.25" hidden="1" x14ac:dyDescent="0.25">
      <c r="A4" s="1">
        <v>3</v>
      </c>
      <c r="B4" s="1">
        <v>22</v>
      </c>
      <c r="C4" s="1" t="s">
        <v>18</v>
      </c>
      <c r="D4" s="1">
        <v>2201</v>
      </c>
      <c r="E4" s="1" t="s">
        <v>19</v>
      </c>
      <c r="F4" s="1">
        <v>2201079</v>
      </c>
      <c r="G4" s="1" t="s">
        <v>34</v>
      </c>
      <c r="H4" s="1" t="s">
        <v>35</v>
      </c>
      <c r="I4" s="32" t="s">
        <v>36</v>
      </c>
      <c r="J4" s="1">
        <v>220107900</v>
      </c>
      <c r="K4" s="1" t="s">
        <v>37</v>
      </c>
      <c r="L4" s="1" t="s">
        <v>24</v>
      </c>
      <c r="M4" s="32" t="s">
        <v>38</v>
      </c>
      <c r="N4" s="1">
        <v>40000</v>
      </c>
      <c r="O4" s="1" t="s">
        <v>26</v>
      </c>
      <c r="P4" s="1">
        <v>40000</v>
      </c>
      <c r="Q4" s="1" t="s">
        <v>33</v>
      </c>
      <c r="R4" s="1">
        <v>40000</v>
      </c>
      <c r="S4" s="3">
        <v>46225468305.770004</v>
      </c>
      <c r="T4" s="3"/>
      <c r="U4" s="12">
        <v>40000</v>
      </c>
      <c r="V4" s="3"/>
    </row>
    <row r="5" spans="1:22" ht="256.5" hidden="1" x14ac:dyDescent="0.25">
      <c r="A5" s="1">
        <v>4</v>
      </c>
      <c r="B5" s="1">
        <v>22</v>
      </c>
      <c r="C5" s="1" t="s">
        <v>18</v>
      </c>
      <c r="D5" s="1">
        <v>2201</v>
      </c>
      <c r="E5" s="1" t="s">
        <v>19</v>
      </c>
      <c r="F5" s="1">
        <v>2201071</v>
      </c>
      <c r="G5" s="1" t="s">
        <v>39</v>
      </c>
      <c r="H5" s="1" t="s">
        <v>40</v>
      </c>
      <c r="I5" s="32" t="s">
        <v>41</v>
      </c>
      <c r="J5" s="1">
        <v>220107100</v>
      </c>
      <c r="K5" s="1" t="s">
        <v>42</v>
      </c>
      <c r="L5" s="1" t="s">
        <v>24</v>
      </c>
      <c r="M5" s="32" t="s">
        <v>43</v>
      </c>
      <c r="N5" s="1">
        <v>46</v>
      </c>
      <c r="O5" s="1" t="s">
        <v>26</v>
      </c>
      <c r="P5" s="1">
        <v>46</v>
      </c>
      <c r="Q5" s="1" t="s">
        <v>33</v>
      </c>
      <c r="R5" s="1">
        <v>46</v>
      </c>
      <c r="S5" s="3">
        <v>428791672388</v>
      </c>
      <c r="T5" s="3"/>
      <c r="U5" s="12">
        <v>46</v>
      </c>
      <c r="V5" s="3"/>
    </row>
    <row r="6" spans="1:22" ht="57" hidden="1" x14ac:dyDescent="0.25">
      <c r="A6" s="1">
        <v>5</v>
      </c>
      <c r="B6" s="1">
        <v>22</v>
      </c>
      <c r="C6" s="1" t="s">
        <v>18</v>
      </c>
      <c r="D6" s="1">
        <v>2201</v>
      </c>
      <c r="E6" s="1" t="s">
        <v>19</v>
      </c>
      <c r="F6" s="1">
        <v>2201004</v>
      </c>
      <c r="G6" s="1" t="s">
        <v>44</v>
      </c>
      <c r="H6" s="1" t="s">
        <v>45</v>
      </c>
      <c r="I6" s="32" t="s">
        <v>46</v>
      </c>
      <c r="J6" s="1">
        <v>220100400</v>
      </c>
      <c r="K6" s="1" t="s">
        <v>47</v>
      </c>
      <c r="L6" s="1" t="s">
        <v>24</v>
      </c>
      <c r="M6" s="32" t="s">
        <v>48</v>
      </c>
      <c r="N6" s="1">
        <v>21</v>
      </c>
      <c r="O6" s="1" t="s">
        <v>26</v>
      </c>
      <c r="P6" s="1">
        <v>10</v>
      </c>
      <c r="Q6" s="1" t="s">
        <v>27</v>
      </c>
      <c r="R6" s="1">
        <v>10</v>
      </c>
      <c r="S6" s="3">
        <v>279398434</v>
      </c>
      <c r="T6" s="3"/>
      <c r="U6" s="12">
        <v>0</v>
      </c>
      <c r="V6" s="3"/>
    </row>
    <row r="7" spans="1:22" ht="99.75" hidden="1" x14ac:dyDescent="0.25">
      <c r="A7" s="1">
        <v>6</v>
      </c>
      <c r="B7" s="1">
        <v>22</v>
      </c>
      <c r="C7" s="1" t="s">
        <v>18</v>
      </c>
      <c r="D7" s="1">
        <v>2201</v>
      </c>
      <c r="E7" s="1" t="s">
        <v>19</v>
      </c>
      <c r="F7" s="1">
        <v>2201060</v>
      </c>
      <c r="G7" s="1" t="s">
        <v>49</v>
      </c>
      <c r="H7" s="1" t="s">
        <v>50</v>
      </c>
      <c r="I7" s="32" t="s">
        <v>51</v>
      </c>
      <c r="J7" s="1">
        <v>220106000</v>
      </c>
      <c r="K7" s="1" t="s">
        <v>52</v>
      </c>
      <c r="L7" s="1" t="s">
        <v>24</v>
      </c>
      <c r="M7" s="32" t="s">
        <v>53</v>
      </c>
      <c r="N7" s="1">
        <v>607</v>
      </c>
      <c r="O7" s="1" t="s">
        <v>26</v>
      </c>
      <c r="P7" s="1">
        <v>700</v>
      </c>
      <c r="Q7" s="1" t="s">
        <v>27</v>
      </c>
      <c r="R7" s="1">
        <v>500</v>
      </c>
      <c r="S7" s="3">
        <v>693281958.10000002</v>
      </c>
      <c r="T7" s="3"/>
      <c r="U7" s="12">
        <v>200</v>
      </c>
      <c r="V7" s="3"/>
    </row>
    <row r="8" spans="1:22" ht="71.25" hidden="1" x14ac:dyDescent="0.25">
      <c r="A8" s="1">
        <v>7</v>
      </c>
      <c r="B8" s="1">
        <v>22</v>
      </c>
      <c r="C8" s="1" t="s">
        <v>18</v>
      </c>
      <c r="D8" s="1">
        <v>2201</v>
      </c>
      <c r="E8" s="1" t="s">
        <v>19</v>
      </c>
      <c r="F8" s="1">
        <v>2201034</v>
      </c>
      <c r="G8" s="1" t="s">
        <v>54</v>
      </c>
      <c r="H8" s="1" t="s">
        <v>55</v>
      </c>
      <c r="I8" s="32" t="s">
        <v>36</v>
      </c>
      <c r="J8" s="1">
        <v>220103400</v>
      </c>
      <c r="K8" s="1" t="s">
        <v>56</v>
      </c>
      <c r="L8" s="1" t="s">
        <v>24</v>
      </c>
      <c r="M8" s="32" t="s">
        <v>57</v>
      </c>
      <c r="N8" s="1">
        <v>6185</v>
      </c>
      <c r="O8" s="1" t="s">
        <v>26</v>
      </c>
      <c r="P8" s="1">
        <v>7000</v>
      </c>
      <c r="Q8" s="1" t="s">
        <v>27</v>
      </c>
      <c r="R8" s="1">
        <v>5000</v>
      </c>
      <c r="S8" s="3">
        <v>1898673979.5999999</v>
      </c>
      <c r="T8" s="3"/>
      <c r="U8" s="12">
        <v>2000</v>
      </c>
      <c r="V8" s="3"/>
    </row>
    <row r="9" spans="1:22" ht="85.5" hidden="1" x14ac:dyDescent="0.25">
      <c r="A9" s="1">
        <v>8</v>
      </c>
      <c r="B9" s="1">
        <v>22</v>
      </c>
      <c r="C9" s="1" t="s">
        <v>18</v>
      </c>
      <c r="D9" s="1">
        <v>2201</v>
      </c>
      <c r="E9" s="1" t="s">
        <v>19</v>
      </c>
      <c r="F9" s="1">
        <v>2201084</v>
      </c>
      <c r="G9" s="1" t="s">
        <v>58</v>
      </c>
      <c r="H9" s="1" t="s">
        <v>59</v>
      </c>
      <c r="I9" s="32" t="s">
        <v>60</v>
      </c>
      <c r="J9" s="1">
        <v>220108400</v>
      </c>
      <c r="K9" s="1" t="s">
        <v>61</v>
      </c>
      <c r="L9" s="1" t="s">
        <v>24</v>
      </c>
      <c r="M9" s="32" t="s">
        <v>62</v>
      </c>
      <c r="N9" s="1">
        <v>121</v>
      </c>
      <c r="O9" s="1" t="s">
        <v>26</v>
      </c>
      <c r="P9" s="1">
        <v>117</v>
      </c>
      <c r="Q9" s="1" t="s">
        <v>33</v>
      </c>
      <c r="R9" s="1">
        <v>117</v>
      </c>
      <c r="S9" s="3">
        <v>2077430750</v>
      </c>
      <c r="T9" s="3"/>
      <c r="U9" s="12">
        <v>117</v>
      </c>
      <c r="V9" s="3"/>
    </row>
    <row r="10" spans="1:22" ht="57" hidden="1" x14ac:dyDescent="0.25">
      <c r="A10" s="1">
        <v>9</v>
      </c>
      <c r="B10" s="1">
        <v>22</v>
      </c>
      <c r="C10" s="1" t="s">
        <v>18</v>
      </c>
      <c r="D10" s="1">
        <v>2201</v>
      </c>
      <c r="E10" s="1" t="s">
        <v>19</v>
      </c>
      <c r="F10" s="1">
        <v>2201013</v>
      </c>
      <c r="G10" s="1" t="s">
        <v>63</v>
      </c>
      <c r="H10" s="1" t="s">
        <v>64</v>
      </c>
      <c r="I10" s="32" t="s">
        <v>65</v>
      </c>
      <c r="J10" s="1">
        <v>220101300</v>
      </c>
      <c r="K10" s="1" t="s">
        <v>66</v>
      </c>
      <c r="L10" s="1" t="s">
        <v>24</v>
      </c>
      <c r="M10" s="32" t="s">
        <v>67</v>
      </c>
      <c r="N10" s="1">
        <v>232</v>
      </c>
      <c r="O10" s="1" t="s">
        <v>26</v>
      </c>
      <c r="P10" s="1">
        <v>120</v>
      </c>
      <c r="Q10" s="1" t="s">
        <v>27</v>
      </c>
      <c r="R10" s="1">
        <v>60</v>
      </c>
      <c r="S10" s="3">
        <v>466891068</v>
      </c>
      <c r="T10" s="3"/>
      <c r="U10" s="12">
        <v>60</v>
      </c>
      <c r="V10" s="3"/>
    </row>
    <row r="11" spans="1:22" ht="57" hidden="1" x14ac:dyDescent="0.25">
      <c r="A11" s="1">
        <v>10</v>
      </c>
      <c r="B11" s="1">
        <v>22</v>
      </c>
      <c r="C11" s="1" t="s">
        <v>18</v>
      </c>
      <c r="D11" s="1">
        <v>2201</v>
      </c>
      <c r="E11" s="1" t="s">
        <v>19</v>
      </c>
      <c r="F11" s="1">
        <v>2201050</v>
      </c>
      <c r="G11" s="1" t="s">
        <v>68</v>
      </c>
      <c r="H11" s="1" t="s">
        <v>69</v>
      </c>
      <c r="I11" s="32" t="s">
        <v>36</v>
      </c>
      <c r="J11" s="1">
        <v>220105000</v>
      </c>
      <c r="K11" s="1" t="s">
        <v>70</v>
      </c>
      <c r="L11" s="1" t="s">
        <v>24</v>
      </c>
      <c r="M11" s="32" t="s">
        <v>71</v>
      </c>
      <c r="N11" s="1">
        <v>70272</v>
      </c>
      <c r="O11" s="1" t="s">
        <v>26</v>
      </c>
      <c r="P11" s="1">
        <v>65000</v>
      </c>
      <c r="Q11" s="1" t="s">
        <v>33</v>
      </c>
      <c r="R11" s="1">
        <v>65000</v>
      </c>
      <c r="S11" s="3">
        <v>6659676792.0200005</v>
      </c>
      <c r="T11" s="3"/>
      <c r="U11" s="12">
        <v>65000</v>
      </c>
      <c r="V11" s="3"/>
    </row>
    <row r="12" spans="1:22" ht="71.25" hidden="1" x14ac:dyDescent="0.25">
      <c r="A12" s="1">
        <v>11</v>
      </c>
      <c r="B12" s="1">
        <v>22</v>
      </c>
      <c r="C12" s="1" t="s">
        <v>18</v>
      </c>
      <c r="D12" s="1">
        <v>2201</v>
      </c>
      <c r="E12" s="1" t="s">
        <v>19</v>
      </c>
      <c r="F12" s="1">
        <v>2201030</v>
      </c>
      <c r="G12" s="1" t="s">
        <v>72</v>
      </c>
      <c r="H12" s="1" t="s">
        <v>73</v>
      </c>
      <c r="I12" s="32" t="s">
        <v>30</v>
      </c>
      <c r="J12" s="1">
        <v>220103000</v>
      </c>
      <c r="K12" s="1" t="s">
        <v>74</v>
      </c>
      <c r="L12" s="1" t="s">
        <v>24</v>
      </c>
      <c r="M12" s="32" t="s">
        <v>75</v>
      </c>
      <c r="N12" s="1">
        <v>2892</v>
      </c>
      <c r="O12" s="1" t="s">
        <v>26</v>
      </c>
      <c r="P12" s="1">
        <v>2500</v>
      </c>
      <c r="Q12" s="1" t="s">
        <v>33</v>
      </c>
      <c r="R12" s="1">
        <v>2500</v>
      </c>
      <c r="S12" s="3">
        <v>219366549</v>
      </c>
      <c r="T12" s="3"/>
      <c r="U12" s="12">
        <v>2500</v>
      </c>
      <c r="V12" s="3"/>
    </row>
    <row r="13" spans="1:22" ht="57" hidden="1" x14ac:dyDescent="0.25">
      <c r="A13" s="1">
        <v>12</v>
      </c>
      <c r="B13" s="1">
        <v>22</v>
      </c>
      <c r="C13" s="1" t="s">
        <v>18</v>
      </c>
      <c r="D13" s="1">
        <v>2201</v>
      </c>
      <c r="E13" s="1" t="s">
        <v>19</v>
      </c>
      <c r="F13" s="1">
        <v>2201032</v>
      </c>
      <c r="G13" s="1" t="s">
        <v>76</v>
      </c>
      <c r="H13" s="1" t="s">
        <v>77</v>
      </c>
      <c r="I13" s="32" t="s">
        <v>78</v>
      </c>
      <c r="J13" s="1">
        <v>220103200</v>
      </c>
      <c r="K13" s="1" t="s">
        <v>79</v>
      </c>
      <c r="L13" s="1" t="s">
        <v>24</v>
      </c>
      <c r="M13" s="32" t="s">
        <v>80</v>
      </c>
      <c r="N13" s="1">
        <v>136</v>
      </c>
      <c r="O13" s="1" t="s">
        <v>26</v>
      </c>
      <c r="P13" s="1">
        <v>200</v>
      </c>
      <c r="Q13" s="1" t="s">
        <v>27</v>
      </c>
      <c r="R13" s="1">
        <v>100</v>
      </c>
      <c r="S13" s="3">
        <v>286680725</v>
      </c>
      <c r="T13" s="3"/>
      <c r="U13" s="12">
        <v>100</v>
      </c>
      <c r="V13" s="3"/>
    </row>
    <row r="14" spans="1:22" ht="99.75" hidden="1" x14ac:dyDescent="0.25">
      <c r="A14" s="1">
        <v>13</v>
      </c>
      <c r="B14" s="1">
        <v>22</v>
      </c>
      <c r="C14" s="1" t="s">
        <v>18</v>
      </c>
      <c r="D14" s="1">
        <v>2201</v>
      </c>
      <c r="E14" s="1" t="s">
        <v>19</v>
      </c>
      <c r="F14" s="1">
        <v>2201062</v>
      </c>
      <c r="G14" s="1" t="s">
        <v>81</v>
      </c>
      <c r="H14" s="1" t="s">
        <v>82</v>
      </c>
      <c r="I14" s="32" t="s">
        <v>60</v>
      </c>
      <c r="J14" s="1">
        <v>220106200</v>
      </c>
      <c r="K14" s="1" t="s">
        <v>83</v>
      </c>
      <c r="L14" s="1" t="s">
        <v>24</v>
      </c>
      <c r="M14" s="32" t="s">
        <v>84</v>
      </c>
      <c r="N14" s="1">
        <v>59</v>
      </c>
      <c r="O14" s="1" t="s">
        <v>26</v>
      </c>
      <c r="P14" s="1">
        <v>59</v>
      </c>
      <c r="Q14" s="1" t="s">
        <v>33</v>
      </c>
      <c r="R14" s="1">
        <v>59</v>
      </c>
      <c r="S14" s="3">
        <v>1000000000</v>
      </c>
      <c r="T14" s="3"/>
      <c r="U14" s="12">
        <v>59</v>
      </c>
      <c r="V14" s="3"/>
    </row>
    <row r="15" spans="1:22" ht="409.5" hidden="1" x14ac:dyDescent="0.25">
      <c r="A15" s="1">
        <v>14</v>
      </c>
      <c r="B15" s="1">
        <v>22</v>
      </c>
      <c r="C15" s="1" t="s">
        <v>18</v>
      </c>
      <c r="D15" s="1">
        <v>2201</v>
      </c>
      <c r="E15" s="1" t="s">
        <v>19</v>
      </c>
      <c r="F15" s="1">
        <v>2201052</v>
      </c>
      <c r="G15" s="1" t="s">
        <v>85</v>
      </c>
      <c r="H15" s="1" t="s">
        <v>86</v>
      </c>
      <c r="I15" s="32" t="s">
        <v>60</v>
      </c>
      <c r="J15" s="1">
        <v>220105200</v>
      </c>
      <c r="K15" s="1" t="s">
        <v>87</v>
      </c>
      <c r="L15" s="1" t="s">
        <v>24</v>
      </c>
      <c r="M15" s="32" t="s">
        <v>88</v>
      </c>
      <c r="N15" s="1">
        <v>46</v>
      </c>
      <c r="O15" s="1" t="s">
        <v>26</v>
      </c>
      <c r="P15" s="1">
        <v>42</v>
      </c>
      <c r="Q15" s="1" t="s">
        <v>27</v>
      </c>
      <c r="R15" s="1">
        <v>21</v>
      </c>
      <c r="S15" s="3">
        <v>9868754055.5900002</v>
      </c>
      <c r="T15" s="3"/>
      <c r="U15" s="12">
        <v>21</v>
      </c>
      <c r="V15" s="3"/>
    </row>
    <row r="16" spans="1:22" ht="71.25" hidden="1" x14ac:dyDescent="0.25">
      <c r="A16" s="1">
        <v>15</v>
      </c>
      <c r="B16" s="1">
        <v>22</v>
      </c>
      <c r="C16" s="1" t="s">
        <v>18</v>
      </c>
      <c r="D16" s="1">
        <v>2201</v>
      </c>
      <c r="E16" s="1" t="s">
        <v>19</v>
      </c>
      <c r="F16" s="1">
        <v>2201039</v>
      </c>
      <c r="G16" s="1" t="s">
        <v>89</v>
      </c>
      <c r="H16" s="1" t="s">
        <v>90</v>
      </c>
      <c r="I16" s="32" t="s">
        <v>91</v>
      </c>
      <c r="J16" s="1">
        <v>220103900</v>
      </c>
      <c r="K16" s="1" t="s">
        <v>92</v>
      </c>
      <c r="L16" s="1" t="s">
        <v>24</v>
      </c>
      <c r="M16" s="32" t="s">
        <v>93</v>
      </c>
      <c r="N16" s="1">
        <v>0</v>
      </c>
      <c r="O16" s="1" t="s">
        <v>26</v>
      </c>
      <c r="P16" s="1">
        <v>1</v>
      </c>
      <c r="Q16" s="1" t="s">
        <v>27</v>
      </c>
      <c r="R16" s="1">
        <v>0.3</v>
      </c>
      <c r="S16" s="3">
        <v>4799943086.1700001</v>
      </c>
      <c r="T16" s="3"/>
      <c r="U16" s="12">
        <v>0.7</v>
      </c>
      <c r="V16" s="3"/>
    </row>
    <row r="17" spans="1:22" ht="71.25" hidden="1" x14ac:dyDescent="0.25">
      <c r="A17" s="1">
        <v>16</v>
      </c>
      <c r="B17" s="1">
        <v>22</v>
      </c>
      <c r="C17" s="1" t="s">
        <v>18</v>
      </c>
      <c r="D17" s="1">
        <v>2201</v>
      </c>
      <c r="E17" s="1" t="s">
        <v>19</v>
      </c>
      <c r="F17" s="1">
        <v>2201005</v>
      </c>
      <c r="G17" s="1" t="s">
        <v>94</v>
      </c>
      <c r="H17" s="1" t="s">
        <v>95</v>
      </c>
      <c r="I17" s="32" t="s">
        <v>46</v>
      </c>
      <c r="J17" s="1">
        <v>220100500</v>
      </c>
      <c r="K17" s="1" t="s">
        <v>96</v>
      </c>
      <c r="L17" s="1" t="s">
        <v>24</v>
      </c>
      <c r="M17" s="32" t="s">
        <v>97</v>
      </c>
      <c r="N17" s="1">
        <v>0</v>
      </c>
      <c r="O17" s="1" t="s">
        <v>26</v>
      </c>
      <c r="P17" s="1">
        <v>1</v>
      </c>
      <c r="Q17" s="1" t="s">
        <v>27</v>
      </c>
      <c r="R17" s="1">
        <v>0.15</v>
      </c>
      <c r="S17" s="3">
        <v>1200000000</v>
      </c>
      <c r="T17" s="3"/>
      <c r="U17" s="12">
        <v>0.85</v>
      </c>
      <c r="V17" s="3"/>
    </row>
    <row r="18" spans="1:22" ht="128.25" hidden="1" x14ac:dyDescent="0.25">
      <c r="A18" s="1">
        <v>17</v>
      </c>
      <c r="B18" s="1">
        <v>22</v>
      </c>
      <c r="C18" s="1" t="s">
        <v>18</v>
      </c>
      <c r="D18" s="1">
        <v>2201</v>
      </c>
      <c r="E18" s="1" t="s">
        <v>19</v>
      </c>
      <c r="F18" s="1">
        <v>2201069</v>
      </c>
      <c r="G18" s="1" t="s">
        <v>98</v>
      </c>
      <c r="H18" s="1" t="s">
        <v>99</v>
      </c>
      <c r="I18" s="32" t="s">
        <v>60</v>
      </c>
      <c r="J18" s="1">
        <v>220106900</v>
      </c>
      <c r="K18" s="1" t="s">
        <v>100</v>
      </c>
      <c r="L18" s="1" t="s">
        <v>24</v>
      </c>
      <c r="M18" s="32" t="s">
        <v>101</v>
      </c>
      <c r="N18" s="1">
        <v>76</v>
      </c>
      <c r="O18" s="1" t="s">
        <v>26</v>
      </c>
      <c r="P18" s="1">
        <v>36</v>
      </c>
      <c r="Q18" s="1" t="s">
        <v>27</v>
      </c>
      <c r="R18" s="1">
        <v>18</v>
      </c>
      <c r="S18" s="3">
        <v>8506495537.0699997</v>
      </c>
      <c r="T18" s="3"/>
      <c r="U18" s="12">
        <v>18</v>
      </c>
      <c r="V18" s="3"/>
    </row>
    <row r="19" spans="1:22" ht="171" hidden="1" x14ac:dyDescent="0.25">
      <c r="A19" s="1">
        <v>18</v>
      </c>
      <c r="B19" s="1">
        <v>22</v>
      </c>
      <c r="C19" s="1" t="s">
        <v>18</v>
      </c>
      <c r="D19" s="1">
        <v>2201</v>
      </c>
      <c r="E19" s="1" t="s">
        <v>19</v>
      </c>
      <c r="F19" s="1">
        <v>2201049</v>
      </c>
      <c r="G19" s="1" t="s">
        <v>102</v>
      </c>
      <c r="H19" s="1" t="s">
        <v>103</v>
      </c>
      <c r="I19" s="32" t="s">
        <v>78</v>
      </c>
      <c r="J19" s="1">
        <v>220104900</v>
      </c>
      <c r="K19" s="1" t="s">
        <v>104</v>
      </c>
      <c r="L19" s="1" t="s">
        <v>24</v>
      </c>
      <c r="M19" s="32" t="s">
        <v>105</v>
      </c>
      <c r="N19" s="1">
        <v>3149</v>
      </c>
      <c r="O19" s="1" t="s">
        <v>26</v>
      </c>
      <c r="P19" s="1">
        <v>3100</v>
      </c>
      <c r="Q19" s="1" t="s">
        <v>33</v>
      </c>
      <c r="R19" s="1">
        <v>3100</v>
      </c>
      <c r="S19" s="3">
        <v>3026638650</v>
      </c>
      <c r="T19" s="3"/>
      <c r="U19" s="12">
        <v>3100</v>
      </c>
      <c r="V19" s="3"/>
    </row>
    <row r="20" spans="1:22" ht="114" hidden="1" x14ac:dyDescent="0.25">
      <c r="A20" s="1">
        <v>19</v>
      </c>
      <c r="B20" s="1">
        <v>22</v>
      </c>
      <c r="C20" s="1" t="s">
        <v>18</v>
      </c>
      <c r="D20" s="1">
        <v>2201</v>
      </c>
      <c r="E20" s="1" t="s">
        <v>19</v>
      </c>
      <c r="F20" s="1">
        <v>2201006</v>
      </c>
      <c r="G20" s="1" t="s">
        <v>106</v>
      </c>
      <c r="H20" s="1" t="s">
        <v>107</v>
      </c>
      <c r="I20" s="32" t="s">
        <v>108</v>
      </c>
      <c r="J20" s="1">
        <v>220100600</v>
      </c>
      <c r="K20" s="1" t="s">
        <v>109</v>
      </c>
      <c r="L20" s="1" t="s">
        <v>24</v>
      </c>
      <c r="M20" s="32" t="s">
        <v>110</v>
      </c>
      <c r="N20" s="1">
        <v>48</v>
      </c>
      <c r="O20" s="1" t="s">
        <v>26</v>
      </c>
      <c r="P20" s="1">
        <v>1</v>
      </c>
      <c r="Q20" s="1" t="s">
        <v>33</v>
      </c>
      <c r="R20" s="1">
        <v>48</v>
      </c>
      <c r="S20" s="3">
        <v>5032335861.21</v>
      </c>
      <c r="T20" s="3"/>
      <c r="U20" s="12">
        <v>48</v>
      </c>
      <c r="V20" s="3"/>
    </row>
    <row r="21" spans="1:22" ht="71.25" hidden="1" x14ac:dyDescent="0.25">
      <c r="A21" s="1">
        <v>20</v>
      </c>
      <c r="B21" s="1">
        <v>22</v>
      </c>
      <c r="C21" s="1" t="s">
        <v>18</v>
      </c>
      <c r="D21" s="1">
        <v>2201</v>
      </c>
      <c r="E21" s="1" t="s">
        <v>19</v>
      </c>
      <c r="F21" s="1">
        <v>2201015</v>
      </c>
      <c r="G21" s="1" t="s">
        <v>111</v>
      </c>
      <c r="H21" s="1" t="s">
        <v>112</v>
      </c>
      <c r="I21" s="32" t="s">
        <v>113</v>
      </c>
      <c r="J21" s="1">
        <v>220101500</v>
      </c>
      <c r="K21" s="1" t="s">
        <v>114</v>
      </c>
      <c r="L21" s="1" t="s">
        <v>24</v>
      </c>
      <c r="M21" s="32" t="s">
        <v>115</v>
      </c>
      <c r="N21" s="1">
        <v>1</v>
      </c>
      <c r="O21" s="1" t="s">
        <v>26</v>
      </c>
      <c r="P21" s="1">
        <v>1</v>
      </c>
      <c r="Q21" s="1" t="s">
        <v>33</v>
      </c>
      <c r="R21" s="1">
        <v>1</v>
      </c>
      <c r="S21" s="3">
        <v>179875020</v>
      </c>
      <c r="T21" s="3"/>
      <c r="U21" s="12">
        <v>1</v>
      </c>
      <c r="V21" s="3"/>
    </row>
    <row r="22" spans="1:22" ht="57" hidden="1" x14ac:dyDescent="0.25">
      <c r="A22" s="1">
        <v>21</v>
      </c>
      <c r="B22" s="1">
        <v>22</v>
      </c>
      <c r="C22" s="1" t="s">
        <v>18</v>
      </c>
      <c r="D22" s="1">
        <v>2201</v>
      </c>
      <c r="E22" s="1" t="s">
        <v>19</v>
      </c>
      <c r="F22" s="1">
        <v>2201043</v>
      </c>
      <c r="G22" s="1" t="s">
        <v>116</v>
      </c>
      <c r="H22" s="1" t="s">
        <v>117</v>
      </c>
      <c r="I22" s="32" t="s">
        <v>118</v>
      </c>
      <c r="J22" s="1">
        <v>220104300</v>
      </c>
      <c r="K22" s="1" t="s">
        <v>119</v>
      </c>
      <c r="L22" s="1" t="s">
        <v>24</v>
      </c>
      <c r="M22" s="32" t="s">
        <v>120</v>
      </c>
      <c r="N22" s="1">
        <v>1</v>
      </c>
      <c r="O22" s="1" t="s">
        <v>26</v>
      </c>
      <c r="P22" s="1">
        <v>1</v>
      </c>
      <c r="Q22" s="1" t="s">
        <v>33</v>
      </c>
      <c r="R22" s="1">
        <v>1</v>
      </c>
      <c r="S22" s="3">
        <v>315000000</v>
      </c>
      <c r="T22" s="3"/>
      <c r="U22" s="12">
        <v>1</v>
      </c>
      <c r="V22" s="3"/>
    </row>
    <row r="23" spans="1:22" ht="128.25" hidden="1" x14ac:dyDescent="0.25">
      <c r="A23" s="1">
        <v>22</v>
      </c>
      <c r="B23" s="1">
        <v>22</v>
      </c>
      <c r="C23" s="1" t="s">
        <v>18</v>
      </c>
      <c r="D23" s="1">
        <v>2201</v>
      </c>
      <c r="E23" s="1" t="s">
        <v>19</v>
      </c>
      <c r="F23" s="1">
        <v>2201073</v>
      </c>
      <c r="G23" s="1" t="s">
        <v>121</v>
      </c>
      <c r="H23" s="1" t="s">
        <v>122</v>
      </c>
      <c r="I23" s="32" t="s">
        <v>36</v>
      </c>
      <c r="J23" s="1">
        <v>220107300</v>
      </c>
      <c r="K23" s="1" t="s">
        <v>123</v>
      </c>
      <c r="L23" s="1" t="s">
        <v>24</v>
      </c>
      <c r="M23" s="32" t="s">
        <v>124</v>
      </c>
      <c r="N23" s="1">
        <v>9273</v>
      </c>
      <c r="O23" s="1" t="s">
        <v>26</v>
      </c>
      <c r="P23" s="1">
        <v>4000</v>
      </c>
      <c r="Q23" s="1" t="s">
        <v>27</v>
      </c>
      <c r="R23" s="1">
        <v>2000</v>
      </c>
      <c r="S23" s="3">
        <v>173563282.73000002</v>
      </c>
      <c r="T23" s="3"/>
      <c r="U23" s="12">
        <v>2000</v>
      </c>
      <c r="V23" s="3"/>
    </row>
    <row r="24" spans="1:22" ht="71.25" hidden="1" x14ac:dyDescent="0.25">
      <c r="A24" s="1">
        <v>23</v>
      </c>
      <c r="B24" s="1">
        <v>22</v>
      </c>
      <c r="C24" s="1" t="s">
        <v>18</v>
      </c>
      <c r="D24" s="1">
        <v>2202</v>
      </c>
      <c r="E24" s="1" t="s">
        <v>125</v>
      </c>
      <c r="F24" s="1">
        <v>2202063</v>
      </c>
      <c r="G24" s="1" t="s">
        <v>126</v>
      </c>
      <c r="H24" s="1" t="s">
        <v>127</v>
      </c>
      <c r="I24" s="32" t="s">
        <v>30</v>
      </c>
      <c r="J24" s="1">
        <v>220206300</v>
      </c>
      <c r="K24" s="1" t="s">
        <v>128</v>
      </c>
      <c r="L24" s="1" t="s">
        <v>24</v>
      </c>
      <c r="M24" s="32" t="s">
        <v>129</v>
      </c>
      <c r="N24" s="1">
        <v>1180</v>
      </c>
      <c r="O24" s="1" t="s">
        <v>130</v>
      </c>
      <c r="P24" s="1">
        <v>500</v>
      </c>
      <c r="Q24" s="1" t="s">
        <v>27</v>
      </c>
      <c r="R24" s="1">
        <v>300</v>
      </c>
      <c r="S24" s="3">
        <v>312984840</v>
      </c>
      <c r="T24" s="3"/>
      <c r="U24" s="12">
        <v>200</v>
      </c>
      <c r="V24" s="3"/>
    </row>
    <row r="25" spans="1:22" ht="99.75" hidden="1" x14ac:dyDescent="0.25">
      <c r="A25" s="1">
        <v>24</v>
      </c>
      <c r="B25" s="1">
        <v>22</v>
      </c>
      <c r="C25" s="1" t="s">
        <v>18</v>
      </c>
      <c r="D25" s="1">
        <v>2202</v>
      </c>
      <c r="E25" s="1" t="s">
        <v>125</v>
      </c>
      <c r="F25" s="1">
        <v>2202061</v>
      </c>
      <c r="G25" s="1" t="s">
        <v>131</v>
      </c>
      <c r="H25" s="1" t="s">
        <v>132</v>
      </c>
      <c r="I25" s="32" t="s">
        <v>30</v>
      </c>
      <c r="J25" s="1">
        <v>220206100</v>
      </c>
      <c r="K25" s="1" t="s">
        <v>133</v>
      </c>
      <c r="L25" s="1" t="s">
        <v>24</v>
      </c>
      <c r="M25" s="32" t="s">
        <v>134</v>
      </c>
      <c r="N25" s="1">
        <v>1114</v>
      </c>
      <c r="O25" s="1" t="s">
        <v>26</v>
      </c>
      <c r="P25" s="1">
        <v>1000</v>
      </c>
      <c r="Q25" s="1" t="s">
        <v>33</v>
      </c>
      <c r="R25" s="1">
        <v>1000</v>
      </c>
      <c r="S25" s="3">
        <v>10690423404.740002</v>
      </c>
      <c r="T25" s="3"/>
      <c r="U25" s="12">
        <v>1000</v>
      </c>
      <c r="V25" s="3"/>
    </row>
    <row r="26" spans="1:22" ht="57" hidden="1" x14ac:dyDescent="0.25">
      <c r="A26" s="1">
        <v>25</v>
      </c>
      <c r="B26" s="1">
        <v>45</v>
      </c>
      <c r="C26" s="1" t="s">
        <v>135</v>
      </c>
      <c r="D26" s="1">
        <v>4503</v>
      </c>
      <c r="E26" s="1" t="s">
        <v>136</v>
      </c>
      <c r="F26" s="1">
        <v>4503016</v>
      </c>
      <c r="G26" s="1" t="s">
        <v>137</v>
      </c>
      <c r="H26" s="1" t="s">
        <v>138</v>
      </c>
      <c r="I26" s="32" t="s">
        <v>139</v>
      </c>
      <c r="J26" s="1">
        <v>450301600</v>
      </c>
      <c r="K26" s="1" t="s">
        <v>140</v>
      </c>
      <c r="L26" s="1" t="s">
        <v>24</v>
      </c>
      <c r="M26" s="32" t="s">
        <v>141</v>
      </c>
      <c r="N26" s="1">
        <v>0</v>
      </c>
      <c r="O26" s="1" t="s">
        <v>142</v>
      </c>
      <c r="P26" s="1">
        <v>3</v>
      </c>
      <c r="Q26" s="1" t="s">
        <v>143</v>
      </c>
      <c r="R26" s="1">
        <v>3</v>
      </c>
      <c r="S26" s="3">
        <v>0</v>
      </c>
      <c r="T26" s="3"/>
      <c r="U26" s="1">
        <v>3</v>
      </c>
      <c r="V26" s="3">
        <v>2147832003</v>
      </c>
    </row>
    <row r="27" spans="1:22" ht="71.25" hidden="1" x14ac:dyDescent="0.25">
      <c r="A27" s="1">
        <v>26</v>
      </c>
      <c r="B27" s="1">
        <v>45</v>
      </c>
      <c r="C27" s="1" t="s">
        <v>135</v>
      </c>
      <c r="D27" s="1">
        <v>4503</v>
      </c>
      <c r="E27" s="1" t="s">
        <v>136</v>
      </c>
      <c r="F27" s="1">
        <v>4503023</v>
      </c>
      <c r="G27" s="1" t="s">
        <v>144</v>
      </c>
      <c r="H27" s="1" t="s">
        <v>145</v>
      </c>
      <c r="I27" s="32" t="s">
        <v>46</v>
      </c>
      <c r="J27" s="1">
        <v>450302300</v>
      </c>
      <c r="K27" s="1" t="s">
        <v>146</v>
      </c>
      <c r="L27" s="1" t="s">
        <v>24</v>
      </c>
      <c r="M27" s="32" t="s">
        <v>147</v>
      </c>
      <c r="N27" s="1">
        <v>14</v>
      </c>
      <c r="O27" s="1" t="s">
        <v>148</v>
      </c>
      <c r="P27" s="1">
        <v>16</v>
      </c>
      <c r="Q27" s="1" t="s">
        <v>149</v>
      </c>
      <c r="R27" s="1">
        <v>8</v>
      </c>
      <c r="S27" s="3">
        <v>880160000</v>
      </c>
      <c r="T27" s="3"/>
      <c r="U27" s="1">
        <v>8</v>
      </c>
      <c r="V27" s="3">
        <v>1227283666.6300001</v>
      </c>
    </row>
    <row r="28" spans="1:22" ht="85.5" hidden="1" x14ac:dyDescent="0.25">
      <c r="A28" s="1">
        <v>27</v>
      </c>
      <c r="B28" s="1">
        <v>45</v>
      </c>
      <c r="C28" s="1" t="s">
        <v>135</v>
      </c>
      <c r="D28" s="1">
        <v>4503</v>
      </c>
      <c r="E28" s="1" t="s">
        <v>136</v>
      </c>
      <c r="F28" s="1">
        <v>4503022</v>
      </c>
      <c r="G28" s="1" t="s">
        <v>150</v>
      </c>
      <c r="H28" s="1" t="s">
        <v>151</v>
      </c>
      <c r="I28" s="32" t="s">
        <v>152</v>
      </c>
      <c r="J28" s="1">
        <v>450302200</v>
      </c>
      <c r="K28" s="1" t="s">
        <v>153</v>
      </c>
      <c r="L28" s="1" t="s">
        <v>24</v>
      </c>
      <c r="M28" s="32" t="s">
        <v>154</v>
      </c>
      <c r="N28" s="16">
        <v>3.9847000000000001</v>
      </c>
      <c r="O28" s="1" t="s">
        <v>148</v>
      </c>
      <c r="P28" s="1">
        <v>1</v>
      </c>
      <c r="Q28" s="1" t="s">
        <v>149</v>
      </c>
      <c r="R28" s="1">
        <v>0.3</v>
      </c>
      <c r="S28" s="3">
        <v>10982799669</v>
      </c>
      <c r="T28" s="3"/>
      <c r="U28" s="1">
        <v>0.7</v>
      </c>
      <c r="V28" s="3">
        <v>11300000000</v>
      </c>
    </row>
    <row r="29" spans="1:22" ht="85.5" hidden="1" x14ac:dyDescent="0.25">
      <c r="A29" s="1">
        <v>28</v>
      </c>
      <c r="B29" s="1">
        <v>45</v>
      </c>
      <c r="C29" s="1" t="s">
        <v>135</v>
      </c>
      <c r="D29" s="1">
        <v>4503</v>
      </c>
      <c r="E29" s="1" t="s">
        <v>136</v>
      </c>
      <c r="F29" s="1">
        <v>4503028</v>
      </c>
      <c r="G29" s="1" t="s">
        <v>155</v>
      </c>
      <c r="H29" s="1" t="s">
        <v>156</v>
      </c>
      <c r="I29" s="32" t="s">
        <v>78</v>
      </c>
      <c r="J29" s="1">
        <v>450302800</v>
      </c>
      <c r="K29" s="1" t="s">
        <v>157</v>
      </c>
      <c r="L29" s="1" t="s">
        <v>24</v>
      </c>
      <c r="M29" s="32" t="s">
        <v>158</v>
      </c>
      <c r="N29" s="1">
        <v>28017</v>
      </c>
      <c r="O29" s="1" t="s">
        <v>148</v>
      </c>
      <c r="P29" s="1">
        <v>20000</v>
      </c>
      <c r="Q29" s="1" t="s">
        <v>149</v>
      </c>
      <c r="R29" s="1">
        <v>10000</v>
      </c>
      <c r="S29" s="3">
        <v>3579781969</v>
      </c>
      <c r="T29" s="3"/>
      <c r="U29" s="1">
        <v>10000</v>
      </c>
      <c r="V29" s="3">
        <v>5893885248.8500004</v>
      </c>
    </row>
    <row r="30" spans="1:22" ht="71.25" hidden="1" x14ac:dyDescent="0.25">
      <c r="A30" s="1">
        <v>29</v>
      </c>
      <c r="B30" s="1">
        <v>45</v>
      </c>
      <c r="C30" s="1" t="s">
        <v>135</v>
      </c>
      <c r="D30" s="1">
        <v>4503</v>
      </c>
      <c r="E30" s="1" t="s">
        <v>136</v>
      </c>
      <c r="F30" s="1">
        <v>4503018</v>
      </c>
      <c r="G30" s="1" t="s">
        <v>159</v>
      </c>
      <c r="H30" s="1" t="s">
        <v>160</v>
      </c>
      <c r="I30" s="32" t="s">
        <v>161</v>
      </c>
      <c r="J30" s="1">
        <v>450301800</v>
      </c>
      <c r="K30" s="1" t="s">
        <v>162</v>
      </c>
      <c r="L30" s="1" t="s">
        <v>24</v>
      </c>
      <c r="M30" s="32" t="s">
        <v>163</v>
      </c>
      <c r="N30" s="1">
        <v>0</v>
      </c>
      <c r="O30" s="1" t="s">
        <v>142</v>
      </c>
      <c r="P30" s="1">
        <v>35</v>
      </c>
      <c r="Q30" s="1" t="s">
        <v>149</v>
      </c>
      <c r="R30" s="4">
        <v>27</v>
      </c>
      <c r="S30" s="3">
        <v>311000000</v>
      </c>
      <c r="T30" s="3"/>
      <c r="U30" s="4">
        <v>8</v>
      </c>
      <c r="V30" s="3">
        <v>1149110617</v>
      </c>
    </row>
    <row r="31" spans="1:22" ht="85.5" hidden="1" x14ac:dyDescent="0.25">
      <c r="A31" s="1">
        <v>30</v>
      </c>
      <c r="B31" s="1">
        <v>45</v>
      </c>
      <c r="C31" s="1" t="s">
        <v>135</v>
      </c>
      <c r="D31" s="1">
        <v>4503</v>
      </c>
      <c r="E31" s="1" t="s">
        <v>136</v>
      </c>
      <c r="F31" s="1">
        <v>4503017</v>
      </c>
      <c r="G31" s="1" t="s">
        <v>164</v>
      </c>
      <c r="H31" s="1" t="s">
        <v>165</v>
      </c>
      <c r="I31" s="32" t="s">
        <v>166</v>
      </c>
      <c r="J31" s="1">
        <v>450301700</v>
      </c>
      <c r="K31" s="1" t="s">
        <v>167</v>
      </c>
      <c r="L31" s="1" t="s">
        <v>24</v>
      </c>
      <c r="M31" s="32" t="s">
        <v>168</v>
      </c>
      <c r="N31" s="1">
        <v>0.52</v>
      </c>
      <c r="O31" s="1" t="s">
        <v>142</v>
      </c>
      <c r="P31" s="1">
        <v>3</v>
      </c>
      <c r="Q31" s="1" t="s">
        <v>149</v>
      </c>
      <c r="R31" s="1">
        <v>0.5</v>
      </c>
      <c r="S31" s="3">
        <v>1800000000</v>
      </c>
      <c r="T31" s="3"/>
      <c r="U31" s="1">
        <v>2.5</v>
      </c>
      <c r="V31" s="3">
        <v>2000000000</v>
      </c>
    </row>
    <row r="32" spans="1:22" ht="114" hidden="1" x14ac:dyDescent="0.25">
      <c r="A32" s="1">
        <v>31</v>
      </c>
      <c r="B32" s="1">
        <v>45</v>
      </c>
      <c r="C32" s="1" t="s">
        <v>135</v>
      </c>
      <c r="D32" s="1">
        <v>4503</v>
      </c>
      <c r="E32" s="1" t="s">
        <v>136</v>
      </c>
      <c r="F32" s="1">
        <v>4503004</v>
      </c>
      <c r="G32" s="1" t="s">
        <v>169</v>
      </c>
      <c r="H32" s="1" t="s">
        <v>170</v>
      </c>
      <c r="I32" s="32" t="s">
        <v>171</v>
      </c>
      <c r="J32" s="1">
        <v>450300400</v>
      </c>
      <c r="K32" s="1" t="s">
        <v>172</v>
      </c>
      <c r="L32" s="1" t="s">
        <v>24</v>
      </c>
      <c r="M32" s="32" t="s">
        <v>173</v>
      </c>
      <c r="N32" s="1">
        <v>0</v>
      </c>
      <c r="O32" s="1" t="s">
        <v>174</v>
      </c>
      <c r="P32" s="1">
        <v>2</v>
      </c>
      <c r="Q32" s="1" t="s">
        <v>149</v>
      </c>
      <c r="R32" s="1">
        <v>1</v>
      </c>
      <c r="S32" s="3">
        <v>0</v>
      </c>
      <c r="T32" s="3"/>
      <c r="U32" s="1">
        <v>1</v>
      </c>
      <c r="V32" s="3">
        <v>2140000000.0000002</v>
      </c>
    </row>
    <row r="33" spans="1:23" ht="71.25" x14ac:dyDescent="0.25">
      <c r="A33" s="27">
        <v>32</v>
      </c>
      <c r="B33" s="27">
        <v>39</v>
      </c>
      <c r="C33" s="27" t="s">
        <v>175</v>
      </c>
      <c r="D33" s="27">
        <v>3906</v>
      </c>
      <c r="E33" s="27" t="s">
        <v>177</v>
      </c>
      <c r="F33" s="27">
        <v>3906015</v>
      </c>
      <c r="G33" s="27" t="s">
        <v>144</v>
      </c>
      <c r="H33" s="27" t="s">
        <v>145</v>
      </c>
      <c r="I33" s="27" t="s">
        <v>178</v>
      </c>
      <c r="J33" s="27">
        <v>390601500</v>
      </c>
      <c r="K33" s="27" t="s">
        <v>179</v>
      </c>
      <c r="L33" s="27" t="s">
        <v>180</v>
      </c>
      <c r="M33" s="27" t="s">
        <v>1461</v>
      </c>
      <c r="N33" s="27">
        <v>0</v>
      </c>
      <c r="O33" s="27" t="s">
        <v>181</v>
      </c>
      <c r="P33" s="27">
        <v>1</v>
      </c>
      <c r="Q33" s="27" t="s">
        <v>27</v>
      </c>
      <c r="R33" s="41">
        <v>1</v>
      </c>
      <c r="S33" s="28"/>
      <c r="T33" s="51">
        <v>400000000</v>
      </c>
      <c r="U33" s="27" t="s">
        <v>1459</v>
      </c>
      <c r="V33" s="54" t="s">
        <v>1458</v>
      </c>
      <c r="W33" s="47"/>
    </row>
    <row r="34" spans="1:23" ht="185.25" x14ac:dyDescent="0.25">
      <c r="A34" s="27">
        <v>33</v>
      </c>
      <c r="B34" s="27">
        <v>39</v>
      </c>
      <c r="C34" s="27" t="s">
        <v>175</v>
      </c>
      <c r="D34" s="27" t="s">
        <v>176</v>
      </c>
      <c r="E34" s="27" t="s">
        <v>177</v>
      </c>
      <c r="F34" s="27">
        <v>3906011</v>
      </c>
      <c r="G34" s="27" t="s">
        <v>182</v>
      </c>
      <c r="H34" s="27" t="s">
        <v>183</v>
      </c>
      <c r="I34" s="27" t="s">
        <v>184</v>
      </c>
      <c r="J34" s="27">
        <v>390601100</v>
      </c>
      <c r="K34" s="27" t="s">
        <v>185</v>
      </c>
      <c r="L34" s="27" t="s">
        <v>180</v>
      </c>
      <c r="M34" s="27" t="s">
        <v>1465</v>
      </c>
      <c r="N34" s="27">
        <v>1</v>
      </c>
      <c r="O34" s="27" t="s">
        <v>181</v>
      </c>
      <c r="P34" s="27">
        <v>2</v>
      </c>
      <c r="Q34" s="27" t="s">
        <v>27</v>
      </c>
      <c r="R34" s="27">
        <v>1</v>
      </c>
      <c r="S34" s="28"/>
      <c r="T34" s="51">
        <v>350000000</v>
      </c>
      <c r="U34" s="27" t="s">
        <v>1459</v>
      </c>
      <c r="V34" s="54" t="s">
        <v>1458</v>
      </c>
    </row>
    <row r="35" spans="1:23" ht="85.5" x14ac:dyDescent="0.25">
      <c r="A35" s="27">
        <v>34</v>
      </c>
      <c r="B35" s="27">
        <v>23</v>
      </c>
      <c r="C35" s="27" t="s">
        <v>186</v>
      </c>
      <c r="D35" s="27">
        <v>2301</v>
      </c>
      <c r="E35" s="27" t="s">
        <v>188</v>
      </c>
      <c r="F35" s="27">
        <v>2301076</v>
      </c>
      <c r="G35" s="27" t="s">
        <v>189</v>
      </c>
      <c r="H35" s="27" t="s">
        <v>190</v>
      </c>
      <c r="I35" s="27" t="s">
        <v>191</v>
      </c>
      <c r="J35" s="27">
        <v>230107600</v>
      </c>
      <c r="K35" s="27" t="s">
        <v>192</v>
      </c>
      <c r="L35" s="27" t="s">
        <v>180</v>
      </c>
      <c r="M35" s="27" t="s">
        <v>1463</v>
      </c>
      <c r="N35" s="27">
        <v>82</v>
      </c>
      <c r="O35" s="27" t="s">
        <v>193</v>
      </c>
      <c r="P35" s="27">
        <v>82</v>
      </c>
      <c r="Q35" s="27" t="s">
        <v>33</v>
      </c>
      <c r="R35" s="27">
        <v>82</v>
      </c>
      <c r="S35" s="28">
        <v>835515006</v>
      </c>
      <c r="T35" s="51">
        <v>2750000000</v>
      </c>
      <c r="U35" s="27" t="s">
        <v>1459</v>
      </c>
      <c r="V35" s="54" t="s">
        <v>1458</v>
      </c>
    </row>
    <row r="36" spans="1:23" ht="85.5" x14ac:dyDescent="0.25">
      <c r="A36" s="27">
        <v>35</v>
      </c>
      <c r="B36" s="27">
        <v>23</v>
      </c>
      <c r="C36" s="27" t="s">
        <v>186</v>
      </c>
      <c r="D36" s="27">
        <v>2302</v>
      </c>
      <c r="E36" s="27" t="s">
        <v>195</v>
      </c>
      <c r="F36" s="27">
        <v>2302086</v>
      </c>
      <c r="G36" s="27" t="s">
        <v>196</v>
      </c>
      <c r="H36" s="27" t="s">
        <v>197</v>
      </c>
      <c r="I36" s="27" t="s">
        <v>198</v>
      </c>
      <c r="J36" s="27">
        <v>230208600</v>
      </c>
      <c r="K36" s="27" t="s">
        <v>199</v>
      </c>
      <c r="L36" s="27" t="s">
        <v>180</v>
      </c>
      <c r="M36" s="27" t="s">
        <v>1466</v>
      </c>
      <c r="N36" s="27">
        <v>2</v>
      </c>
      <c r="O36" s="27" t="s">
        <v>181</v>
      </c>
      <c r="P36" s="27">
        <v>3</v>
      </c>
      <c r="Q36" s="27" t="s">
        <v>27</v>
      </c>
      <c r="R36" s="27">
        <v>2</v>
      </c>
      <c r="S36" s="28">
        <v>1000000000</v>
      </c>
      <c r="T36" s="51">
        <v>9550000000</v>
      </c>
      <c r="U36" s="53" t="s">
        <v>1457</v>
      </c>
      <c r="V36" s="54" t="s">
        <v>1458</v>
      </c>
    </row>
    <row r="37" spans="1:23" ht="99.75" x14ac:dyDescent="0.25">
      <c r="A37" s="27">
        <v>36</v>
      </c>
      <c r="B37" s="27">
        <v>23</v>
      </c>
      <c r="C37" s="27" t="s">
        <v>186</v>
      </c>
      <c r="D37" s="27" t="s">
        <v>194</v>
      </c>
      <c r="E37" s="27" t="s">
        <v>195</v>
      </c>
      <c r="F37" s="27">
        <v>2302036</v>
      </c>
      <c r="G37" s="27" t="s">
        <v>200</v>
      </c>
      <c r="H37" s="27" t="s">
        <v>201</v>
      </c>
      <c r="I37" s="27" t="s">
        <v>202</v>
      </c>
      <c r="J37" s="27">
        <v>230203600</v>
      </c>
      <c r="K37" s="27" t="s">
        <v>203</v>
      </c>
      <c r="L37" s="27" t="s">
        <v>180</v>
      </c>
      <c r="M37" s="27" t="s">
        <v>1464</v>
      </c>
      <c r="N37" s="27">
        <v>0</v>
      </c>
      <c r="O37" s="27" t="s">
        <v>181</v>
      </c>
      <c r="P37" s="27">
        <v>1</v>
      </c>
      <c r="Q37" s="27" t="s">
        <v>33</v>
      </c>
      <c r="R37" s="27">
        <v>1</v>
      </c>
      <c r="S37" s="28">
        <v>90000000</v>
      </c>
      <c r="T37" s="51">
        <v>150000000</v>
      </c>
      <c r="U37" s="53" t="s">
        <v>1457</v>
      </c>
      <c r="V37" s="54" t="s">
        <v>1458</v>
      </c>
    </row>
    <row r="38" spans="1:23" ht="57" x14ac:dyDescent="0.25">
      <c r="A38" s="27">
        <v>37</v>
      </c>
      <c r="B38" s="27">
        <v>23</v>
      </c>
      <c r="C38" s="27" t="s">
        <v>186</v>
      </c>
      <c r="D38" s="27" t="s">
        <v>187</v>
      </c>
      <c r="E38" s="27" t="s">
        <v>188</v>
      </c>
      <c r="F38" s="27">
        <v>2301075</v>
      </c>
      <c r="G38" s="27" t="s">
        <v>204</v>
      </c>
      <c r="H38" s="27" t="s">
        <v>205</v>
      </c>
      <c r="I38" s="27" t="s">
        <v>206</v>
      </c>
      <c r="J38" s="27">
        <v>230107500</v>
      </c>
      <c r="K38" s="27" t="s">
        <v>207</v>
      </c>
      <c r="L38" s="27" t="s">
        <v>180</v>
      </c>
      <c r="M38" s="41" t="s">
        <v>1462</v>
      </c>
      <c r="N38" s="27">
        <v>1</v>
      </c>
      <c r="O38" s="27" t="s">
        <v>181</v>
      </c>
      <c r="P38" s="27">
        <v>1</v>
      </c>
      <c r="Q38" s="27" t="s">
        <v>33</v>
      </c>
      <c r="R38" s="41">
        <v>1</v>
      </c>
      <c r="S38" s="28">
        <v>3000000000</v>
      </c>
      <c r="T38" s="51">
        <v>0</v>
      </c>
      <c r="U38" s="53" t="s">
        <v>1457</v>
      </c>
      <c r="V38" s="54" t="s">
        <v>1458</v>
      </c>
    </row>
    <row r="39" spans="1:23" ht="71.25" x14ac:dyDescent="0.25">
      <c r="A39" s="27">
        <v>38</v>
      </c>
      <c r="B39" s="27">
        <v>23</v>
      </c>
      <c r="C39" s="27" t="s">
        <v>186</v>
      </c>
      <c r="D39" s="27" t="s">
        <v>187</v>
      </c>
      <c r="E39" s="27" t="s">
        <v>188</v>
      </c>
      <c r="F39" s="27">
        <v>2301004</v>
      </c>
      <c r="G39" s="27" t="s">
        <v>144</v>
      </c>
      <c r="H39" s="27" t="s">
        <v>208</v>
      </c>
      <c r="I39" s="27" t="s">
        <v>46</v>
      </c>
      <c r="J39" s="27">
        <v>230100400</v>
      </c>
      <c r="K39" s="27" t="s">
        <v>209</v>
      </c>
      <c r="L39" s="27" t="s">
        <v>180</v>
      </c>
      <c r="M39" s="27" t="s">
        <v>1445</v>
      </c>
      <c r="N39" s="27">
        <v>6</v>
      </c>
      <c r="O39" s="27" t="s">
        <v>210</v>
      </c>
      <c r="P39" s="27">
        <v>3</v>
      </c>
      <c r="Q39" s="27" t="s">
        <v>27</v>
      </c>
      <c r="R39" s="27">
        <v>3</v>
      </c>
      <c r="S39" s="28">
        <v>3000000000</v>
      </c>
      <c r="T39" s="51">
        <v>0</v>
      </c>
      <c r="U39" s="27"/>
      <c r="V39" s="49"/>
    </row>
    <row r="40" spans="1:23" ht="71.25" x14ac:dyDescent="0.25">
      <c r="A40" s="27">
        <v>39</v>
      </c>
      <c r="B40" s="27">
        <v>23</v>
      </c>
      <c r="C40" s="27" t="s">
        <v>186</v>
      </c>
      <c r="D40" s="27" t="s">
        <v>187</v>
      </c>
      <c r="E40" s="27" t="s">
        <v>188</v>
      </c>
      <c r="F40" s="27">
        <v>2301075</v>
      </c>
      <c r="G40" s="27" t="s">
        <v>204</v>
      </c>
      <c r="H40" s="27" t="s">
        <v>205</v>
      </c>
      <c r="I40" s="27" t="s">
        <v>206</v>
      </c>
      <c r="J40" s="27">
        <v>230107500</v>
      </c>
      <c r="K40" s="27" t="s">
        <v>207</v>
      </c>
      <c r="L40" s="27" t="s">
        <v>180</v>
      </c>
      <c r="M40" s="27" t="s">
        <v>1454</v>
      </c>
      <c r="N40" s="27">
        <v>1</v>
      </c>
      <c r="O40" s="27" t="s">
        <v>211</v>
      </c>
      <c r="P40" s="27">
        <v>1</v>
      </c>
      <c r="Q40" s="27" t="s">
        <v>27</v>
      </c>
      <c r="R40" s="27">
        <v>0</v>
      </c>
      <c r="S40" s="28">
        <v>0</v>
      </c>
      <c r="T40" s="51">
        <v>0</v>
      </c>
      <c r="U40" s="27"/>
      <c r="V40" s="49"/>
    </row>
    <row r="41" spans="1:23" ht="131.25" x14ac:dyDescent="0.25">
      <c r="A41" s="27">
        <v>40</v>
      </c>
      <c r="B41" s="27">
        <v>23</v>
      </c>
      <c r="C41" s="27" t="s">
        <v>186</v>
      </c>
      <c r="D41" s="27" t="s">
        <v>194</v>
      </c>
      <c r="E41" s="27" t="s">
        <v>195</v>
      </c>
      <c r="F41" s="27">
        <v>2302002</v>
      </c>
      <c r="G41" s="27" t="s">
        <v>212</v>
      </c>
      <c r="H41" s="27" t="s">
        <v>213</v>
      </c>
      <c r="I41" s="27" t="s">
        <v>214</v>
      </c>
      <c r="J41" s="27">
        <v>230200200</v>
      </c>
      <c r="K41" s="27" t="s">
        <v>215</v>
      </c>
      <c r="L41" s="27" t="s">
        <v>180</v>
      </c>
      <c r="M41" s="27" t="s">
        <v>1446</v>
      </c>
      <c r="N41" s="27">
        <v>41</v>
      </c>
      <c r="O41" s="27" t="s">
        <v>210</v>
      </c>
      <c r="P41" s="27">
        <v>42</v>
      </c>
      <c r="Q41" s="27" t="s">
        <v>27</v>
      </c>
      <c r="R41" s="27">
        <v>21</v>
      </c>
      <c r="S41" s="28">
        <v>250000000</v>
      </c>
      <c r="T41" s="51">
        <v>250000000</v>
      </c>
      <c r="U41" s="27"/>
      <c r="V41" s="49"/>
    </row>
    <row r="42" spans="1:23" ht="102" x14ac:dyDescent="0.25">
      <c r="A42" s="27">
        <v>41</v>
      </c>
      <c r="B42" s="27">
        <v>23</v>
      </c>
      <c r="C42" s="27" t="s">
        <v>186</v>
      </c>
      <c r="D42" s="27" t="s">
        <v>194</v>
      </c>
      <c r="E42" s="27" t="s">
        <v>195</v>
      </c>
      <c r="F42" s="27">
        <v>2302041</v>
      </c>
      <c r="G42" s="27" t="s">
        <v>216</v>
      </c>
      <c r="H42" s="27" t="s">
        <v>217</v>
      </c>
      <c r="I42" s="27" t="s">
        <v>218</v>
      </c>
      <c r="J42" s="27">
        <v>230204100</v>
      </c>
      <c r="K42" s="27" t="s">
        <v>219</v>
      </c>
      <c r="L42" s="27" t="s">
        <v>180</v>
      </c>
      <c r="M42" s="27" t="s">
        <v>1447</v>
      </c>
      <c r="N42" s="27">
        <v>75</v>
      </c>
      <c r="O42" s="27" t="s">
        <v>210</v>
      </c>
      <c r="P42" s="27">
        <v>75</v>
      </c>
      <c r="Q42" s="27" t="s">
        <v>27</v>
      </c>
      <c r="R42" s="27">
        <v>37</v>
      </c>
      <c r="S42" s="28">
        <v>250000000</v>
      </c>
      <c r="T42" s="51">
        <v>250000000</v>
      </c>
      <c r="U42" s="40"/>
      <c r="V42" s="49"/>
    </row>
    <row r="43" spans="1:23" ht="236.25" x14ac:dyDescent="0.25">
      <c r="A43" s="27">
        <v>42</v>
      </c>
      <c r="B43" s="27">
        <v>45</v>
      </c>
      <c r="C43" s="27" t="s">
        <v>220</v>
      </c>
      <c r="D43" s="27">
        <v>4599</v>
      </c>
      <c r="E43" s="27" t="s">
        <v>221</v>
      </c>
      <c r="F43" s="27">
        <v>4599020</v>
      </c>
      <c r="G43" s="27" t="s">
        <v>222</v>
      </c>
      <c r="H43" s="27" t="s">
        <v>223</v>
      </c>
      <c r="I43" s="27" t="s">
        <v>224</v>
      </c>
      <c r="J43" s="27">
        <v>459902000</v>
      </c>
      <c r="K43" s="27" t="s">
        <v>225</v>
      </c>
      <c r="L43" s="27" t="s">
        <v>180</v>
      </c>
      <c r="M43" s="27" t="s">
        <v>1448</v>
      </c>
      <c r="N43" s="27">
        <v>1</v>
      </c>
      <c r="O43" s="27" t="s">
        <v>226</v>
      </c>
      <c r="P43" s="27">
        <v>1</v>
      </c>
      <c r="Q43" s="27" t="s">
        <v>33</v>
      </c>
      <c r="R43" s="27">
        <v>1</v>
      </c>
      <c r="S43" s="28">
        <v>269800000</v>
      </c>
      <c r="T43" s="51">
        <v>250000000</v>
      </c>
      <c r="U43" s="40"/>
      <c r="V43" s="50"/>
    </row>
    <row r="44" spans="1:23" ht="71.25" x14ac:dyDescent="0.25">
      <c r="A44" s="27">
        <v>43</v>
      </c>
      <c r="B44" s="27">
        <v>45</v>
      </c>
      <c r="C44" s="27" t="s">
        <v>220</v>
      </c>
      <c r="D44" s="27">
        <v>4599</v>
      </c>
      <c r="E44" s="27" t="s">
        <v>221</v>
      </c>
      <c r="F44" s="27">
        <v>4599038</v>
      </c>
      <c r="G44" s="27" t="s">
        <v>227</v>
      </c>
      <c r="H44" s="27" t="s">
        <v>228</v>
      </c>
      <c r="I44" s="27" t="s">
        <v>229</v>
      </c>
      <c r="J44" s="27">
        <v>459903800</v>
      </c>
      <c r="K44" s="27" t="s">
        <v>230</v>
      </c>
      <c r="L44" s="27" t="s">
        <v>180</v>
      </c>
      <c r="M44" s="27" t="s">
        <v>1453</v>
      </c>
      <c r="N44" s="27">
        <v>658</v>
      </c>
      <c r="O44" s="27" t="s">
        <v>226</v>
      </c>
      <c r="P44" s="27">
        <v>658</v>
      </c>
      <c r="Q44" s="27" t="s">
        <v>33</v>
      </c>
      <c r="R44" s="27">
        <v>658</v>
      </c>
      <c r="S44" s="28">
        <v>2800000000</v>
      </c>
      <c r="T44" s="51">
        <v>0</v>
      </c>
      <c r="U44" s="53" t="s">
        <v>1457</v>
      </c>
      <c r="V44" s="54" t="s">
        <v>1458</v>
      </c>
    </row>
    <row r="45" spans="1:23" ht="235.35" customHeight="1" x14ac:dyDescent="0.25">
      <c r="A45" s="27">
        <v>44</v>
      </c>
      <c r="B45" s="27">
        <v>45</v>
      </c>
      <c r="C45" s="27" t="s">
        <v>220</v>
      </c>
      <c r="D45" s="27">
        <v>4599</v>
      </c>
      <c r="E45" s="27" t="s">
        <v>221</v>
      </c>
      <c r="F45" s="27">
        <v>4599031</v>
      </c>
      <c r="G45" s="27" t="s">
        <v>231</v>
      </c>
      <c r="H45" s="27" t="s">
        <v>232</v>
      </c>
      <c r="I45" s="27" t="s">
        <v>233</v>
      </c>
      <c r="J45" s="27">
        <v>459903100</v>
      </c>
      <c r="K45" s="27" t="s">
        <v>234</v>
      </c>
      <c r="L45" s="27" t="s">
        <v>180</v>
      </c>
      <c r="M45" s="27" t="s">
        <v>1449</v>
      </c>
      <c r="N45" s="27">
        <v>1</v>
      </c>
      <c r="O45" s="27" t="s">
        <v>226</v>
      </c>
      <c r="P45" s="27">
        <v>1</v>
      </c>
      <c r="Q45" s="27" t="s">
        <v>33</v>
      </c>
      <c r="R45" s="27">
        <v>1</v>
      </c>
      <c r="S45" s="28">
        <v>350000000</v>
      </c>
      <c r="T45" s="51">
        <v>300000000</v>
      </c>
      <c r="U45" s="53" t="s">
        <v>1457</v>
      </c>
      <c r="V45" s="54" t="s">
        <v>1458</v>
      </c>
    </row>
    <row r="46" spans="1:23" ht="202.5" x14ac:dyDescent="0.25">
      <c r="A46" s="27">
        <v>45</v>
      </c>
      <c r="B46" s="27">
        <v>45</v>
      </c>
      <c r="C46" s="27" t="s">
        <v>220</v>
      </c>
      <c r="D46" s="27">
        <v>4599</v>
      </c>
      <c r="E46" s="27" t="s">
        <v>221</v>
      </c>
      <c r="F46" s="27">
        <v>4599034</v>
      </c>
      <c r="G46" s="27" t="s">
        <v>100</v>
      </c>
      <c r="H46" s="27" t="s">
        <v>235</v>
      </c>
      <c r="I46" s="27" t="s">
        <v>236</v>
      </c>
      <c r="J46" s="27">
        <v>459903400</v>
      </c>
      <c r="K46" s="27" t="s">
        <v>237</v>
      </c>
      <c r="L46" s="27" t="s">
        <v>180</v>
      </c>
      <c r="M46" s="27" t="s">
        <v>1450</v>
      </c>
      <c r="N46" s="27">
        <v>1</v>
      </c>
      <c r="O46" s="27" t="s">
        <v>226</v>
      </c>
      <c r="P46" s="27">
        <v>1</v>
      </c>
      <c r="Q46" s="27" t="s">
        <v>33</v>
      </c>
      <c r="R46" s="42">
        <v>1</v>
      </c>
      <c r="S46" s="28">
        <f>874484994+847655246+494107474</f>
        <v>2216247714</v>
      </c>
      <c r="T46" s="51">
        <v>1000000000</v>
      </c>
      <c r="U46" s="27" t="s">
        <v>1459</v>
      </c>
      <c r="V46" s="50" t="s">
        <v>1460</v>
      </c>
    </row>
    <row r="47" spans="1:23" ht="159.6" customHeight="1" x14ac:dyDescent="0.25">
      <c r="A47" s="27">
        <v>46</v>
      </c>
      <c r="B47" s="27">
        <v>45</v>
      </c>
      <c r="C47" s="27" t="s">
        <v>220</v>
      </c>
      <c r="D47" s="27">
        <v>4599</v>
      </c>
      <c r="E47" s="27" t="s">
        <v>221</v>
      </c>
      <c r="F47" s="27">
        <v>4599023</v>
      </c>
      <c r="G47" s="27" t="s">
        <v>238</v>
      </c>
      <c r="H47" s="27" t="s">
        <v>239</v>
      </c>
      <c r="I47" s="27" t="s">
        <v>206</v>
      </c>
      <c r="J47" s="27">
        <v>459902300</v>
      </c>
      <c r="K47" s="27" t="s">
        <v>240</v>
      </c>
      <c r="L47" s="27" t="s">
        <v>180</v>
      </c>
      <c r="M47" s="27" t="s">
        <v>1451</v>
      </c>
      <c r="N47" s="27">
        <v>1</v>
      </c>
      <c r="O47" s="27" t="s">
        <v>226</v>
      </c>
      <c r="P47" s="27">
        <v>2</v>
      </c>
      <c r="Q47" s="27" t="s">
        <v>27</v>
      </c>
      <c r="R47" s="27">
        <v>1</v>
      </c>
      <c r="S47" s="28">
        <v>350000000</v>
      </c>
      <c r="T47" s="51">
        <v>897000000</v>
      </c>
      <c r="U47" s="53" t="s">
        <v>1457</v>
      </c>
      <c r="V47" s="54" t="s">
        <v>1458</v>
      </c>
    </row>
    <row r="48" spans="1:23" ht="216" x14ac:dyDescent="0.25">
      <c r="A48" s="27">
        <v>47</v>
      </c>
      <c r="B48" s="27">
        <v>45</v>
      </c>
      <c r="C48" s="27" t="s">
        <v>220</v>
      </c>
      <c r="D48" s="27">
        <v>4599</v>
      </c>
      <c r="E48" s="27" t="s">
        <v>221</v>
      </c>
      <c r="F48" s="27">
        <v>4599017</v>
      </c>
      <c r="G48" s="27" t="s">
        <v>241</v>
      </c>
      <c r="H48" s="27" t="s">
        <v>242</v>
      </c>
      <c r="I48" s="27" t="s">
        <v>206</v>
      </c>
      <c r="J48" s="27">
        <v>459901700</v>
      </c>
      <c r="K48" s="27" t="s">
        <v>243</v>
      </c>
      <c r="L48" s="27" t="s">
        <v>180</v>
      </c>
      <c r="M48" s="27" t="s">
        <v>1455</v>
      </c>
      <c r="N48" s="27">
        <v>1</v>
      </c>
      <c r="O48" s="27" t="s">
        <v>226</v>
      </c>
      <c r="P48" s="27">
        <v>1</v>
      </c>
      <c r="Q48" s="27" t="s">
        <v>33</v>
      </c>
      <c r="R48" s="27">
        <v>1</v>
      </c>
      <c r="S48" s="28">
        <v>700000000</v>
      </c>
      <c r="T48" s="51">
        <v>600000000</v>
      </c>
      <c r="U48" s="53" t="s">
        <v>1457</v>
      </c>
      <c r="V48" s="54" t="s">
        <v>1458</v>
      </c>
    </row>
    <row r="49" spans="1:22" ht="99.75" x14ac:dyDescent="0.25">
      <c r="A49" s="27">
        <v>48</v>
      </c>
      <c r="B49" s="27">
        <v>45</v>
      </c>
      <c r="C49" s="27" t="s">
        <v>220</v>
      </c>
      <c r="D49" s="27">
        <v>4599</v>
      </c>
      <c r="E49" s="27" t="s">
        <v>221</v>
      </c>
      <c r="F49" s="27">
        <v>4599017</v>
      </c>
      <c r="G49" s="27" t="s">
        <v>241</v>
      </c>
      <c r="H49" s="27" t="s">
        <v>242</v>
      </c>
      <c r="I49" s="27" t="s">
        <v>206</v>
      </c>
      <c r="J49" s="27">
        <v>459901700</v>
      </c>
      <c r="K49" s="27" t="s">
        <v>243</v>
      </c>
      <c r="L49" s="27" t="s">
        <v>180</v>
      </c>
      <c r="M49" s="27" t="s">
        <v>1456</v>
      </c>
      <c r="N49" s="27">
        <v>1</v>
      </c>
      <c r="O49" s="27" t="s">
        <v>226</v>
      </c>
      <c r="P49" s="27">
        <v>1</v>
      </c>
      <c r="Q49" s="27" t="s">
        <v>33</v>
      </c>
      <c r="R49" s="27">
        <v>1</v>
      </c>
      <c r="S49" s="28"/>
      <c r="T49" s="51">
        <v>2500000000</v>
      </c>
      <c r="U49" s="27" t="s">
        <v>1460</v>
      </c>
      <c r="V49" s="52" t="s">
        <v>1458</v>
      </c>
    </row>
    <row r="50" spans="1:22" ht="146.25" x14ac:dyDescent="0.25">
      <c r="A50" s="27">
        <v>49</v>
      </c>
      <c r="B50" s="27">
        <v>45</v>
      </c>
      <c r="C50" s="27" t="s">
        <v>220</v>
      </c>
      <c r="D50" s="27">
        <v>4599</v>
      </c>
      <c r="E50" s="27" t="s">
        <v>221</v>
      </c>
      <c r="F50" s="27">
        <v>4599019</v>
      </c>
      <c r="G50" s="27" t="s">
        <v>144</v>
      </c>
      <c r="H50" s="27" t="s">
        <v>377</v>
      </c>
      <c r="I50" s="27" t="s">
        <v>46</v>
      </c>
      <c r="J50" s="27">
        <v>459901900</v>
      </c>
      <c r="K50" s="27" t="s">
        <v>1440</v>
      </c>
      <c r="L50" s="27" t="s">
        <v>180</v>
      </c>
      <c r="M50" s="27" t="s">
        <v>1452</v>
      </c>
      <c r="N50" s="27">
        <v>1</v>
      </c>
      <c r="O50" s="27" t="s">
        <v>244</v>
      </c>
      <c r="P50" s="27">
        <v>1</v>
      </c>
      <c r="Q50" s="27" t="s">
        <v>33</v>
      </c>
      <c r="R50" s="27">
        <v>1</v>
      </c>
      <c r="S50" s="28">
        <v>350000000</v>
      </c>
      <c r="T50" s="51">
        <v>200000000</v>
      </c>
      <c r="U50" s="53" t="s">
        <v>1457</v>
      </c>
      <c r="V50" s="54" t="s">
        <v>1458</v>
      </c>
    </row>
    <row r="51" spans="1:22" ht="142.5" hidden="1" x14ac:dyDescent="0.25">
      <c r="A51" s="1">
        <v>49</v>
      </c>
      <c r="B51" s="1">
        <v>45</v>
      </c>
      <c r="C51" s="1" t="s">
        <v>220</v>
      </c>
      <c r="D51" s="1" t="s">
        <v>245</v>
      </c>
      <c r="E51" s="1" t="s">
        <v>246</v>
      </c>
      <c r="F51" s="1" t="s">
        <v>247</v>
      </c>
      <c r="G51" s="1" t="s">
        <v>102</v>
      </c>
      <c r="H51" s="1" t="s">
        <v>248</v>
      </c>
      <c r="I51" s="35" t="s">
        <v>78</v>
      </c>
      <c r="J51" s="6">
        <v>450300200</v>
      </c>
      <c r="K51" s="1" t="s">
        <v>249</v>
      </c>
      <c r="L51" s="1" t="s">
        <v>24</v>
      </c>
      <c r="M51" s="35" t="s">
        <v>250</v>
      </c>
      <c r="N51" s="1">
        <v>2</v>
      </c>
      <c r="O51" s="1" t="s">
        <v>251</v>
      </c>
      <c r="P51" s="1">
        <v>2</v>
      </c>
      <c r="Q51" s="1" t="s">
        <v>252</v>
      </c>
      <c r="R51" s="1"/>
      <c r="S51" s="3"/>
      <c r="T51" s="3"/>
      <c r="U51" s="1"/>
      <c r="V51" s="3"/>
    </row>
    <row r="52" spans="1:22" ht="57" hidden="1" x14ac:dyDescent="0.25">
      <c r="A52" s="1">
        <v>50</v>
      </c>
      <c r="B52" s="1">
        <v>45</v>
      </c>
      <c r="C52" s="1" t="s">
        <v>220</v>
      </c>
      <c r="D52" s="1">
        <v>4599</v>
      </c>
      <c r="E52" s="1" t="s">
        <v>221</v>
      </c>
      <c r="F52" s="1">
        <v>4599006</v>
      </c>
      <c r="G52" s="1" t="s">
        <v>253</v>
      </c>
      <c r="H52" s="1" t="s">
        <v>254</v>
      </c>
      <c r="I52" s="32" t="s">
        <v>255</v>
      </c>
      <c r="J52" s="6">
        <v>459900600</v>
      </c>
      <c r="K52" s="1" t="s">
        <v>256</v>
      </c>
      <c r="L52" s="1" t="s">
        <v>24</v>
      </c>
      <c r="M52" s="32" t="s">
        <v>257</v>
      </c>
      <c r="N52" s="1">
        <v>0</v>
      </c>
      <c r="O52" s="1" t="s">
        <v>251</v>
      </c>
      <c r="P52" s="1">
        <v>1</v>
      </c>
      <c r="Q52" s="1" t="s">
        <v>258</v>
      </c>
      <c r="R52" s="1"/>
      <c r="S52" s="3"/>
      <c r="T52" s="3"/>
      <c r="U52" s="1"/>
      <c r="V52" s="3"/>
    </row>
    <row r="53" spans="1:22" ht="57" hidden="1" x14ac:dyDescent="0.25">
      <c r="A53" s="1">
        <v>51</v>
      </c>
      <c r="B53" s="1">
        <v>45</v>
      </c>
      <c r="C53" s="1" t="s">
        <v>220</v>
      </c>
      <c r="D53" s="1" t="s">
        <v>245</v>
      </c>
      <c r="E53" s="1" t="s">
        <v>246</v>
      </c>
      <c r="F53" s="1">
        <v>4503015</v>
      </c>
      <c r="G53" s="1" t="s">
        <v>259</v>
      </c>
      <c r="H53" s="1" t="s">
        <v>260</v>
      </c>
      <c r="I53" s="32" t="s">
        <v>261</v>
      </c>
      <c r="J53" s="1">
        <v>450301500</v>
      </c>
      <c r="K53" s="1" t="s">
        <v>262</v>
      </c>
      <c r="L53" s="1" t="s">
        <v>24</v>
      </c>
      <c r="M53" s="32" t="s">
        <v>263</v>
      </c>
      <c r="N53" s="1">
        <v>4</v>
      </c>
      <c r="O53" s="1" t="s">
        <v>251</v>
      </c>
      <c r="P53" s="1">
        <v>1</v>
      </c>
      <c r="Q53" s="1" t="s">
        <v>258</v>
      </c>
      <c r="R53" s="1"/>
      <c r="S53" s="3"/>
      <c r="T53" s="3"/>
      <c r="U53" s="1"/>
      <c r="V53" s="3"/>
    </row>
    <row r="54" spans="1:22" ht="71.25" hidden="1" x14ac:dyDescent="0.25">
      <c r="A54" s="1">
        <v>52</v>
      </c>
      <c r="B54" s="1">
        <v>45</v>
      </c>
      <c r="C54" s="1" t="s">
        <v>220</v>
      </c>
      <c r="D54" s="1" t="s">
        <v>245</v>
      </c>
      <c r="E54" s="1" t="s">
        <v>246</v>
      </c>
      <c r="F54" s="1" t="s">
        <v>264</v>
      </c>
      <c r="G54" s="1" t="s">
        <v>265</v>
      </c>
      <c r="H54" s="1" t="s">
        <v>266</v>
      </c>
      <c r="I54" s="32" t="s">
        <v>261</v>
      </c>
      <c r="J54" s="6">
        <v>450301400</v>
      </c>
      <c r="K54" s="1" t="s">
        <v>267</v>
      </c>
      <c r="L54" s="1" t="s">
        <v>24</v>
      </c>
      <c r="M54" s="32" t="s">
        <v>268</v>
      </c>
      <c r="N54" s="4">
        <v>3</v>
      </c>
      <c r="O54" s="1" t="s">
        <v>251</v>
      </c>
      <c r="P54" s="1">
        <v>2</v>
      </c>
      <c r="Q54" s="1" t="s">
        <v>258</v>
      </c>
      <c r="R54" s="1"/>
      <c r="S54" s="3"/>
      <c r="T54" s="3"/>
      <c r="U54" s="1"/>
      <c r="V54" s="3"/>
    </row>
    <row r="55" spans="1:22" ht="85.5" hidden="1" x14ac:dyDescent="0.25">
      <c r="A55" s="1">
        <v>53</v>
      </c>
      <c r="B55" s="1">
        <v>45</v>
      </c>
      <c r="C55" s="1" t="s">
        <v>220</v>
      </c>
      <c r="D55" s="1" t="s">
        <v>245</v>
      </c>
      <c r="E55" s="1" t="s">
        <v>246</v>
      </c>
      <c r="F55" s="1" t="s">
        <v>269</v>
      </c>
      <c r="G55" s="1" t="s">
        <v>137</v>
      </c>
      <c r="H55" s="1" t="s">
        <v>270</v>
      </c>
      <c r="I55" s="32" t="s">
        <v>271</v>
      </c>
      <c r="J55" s="6">
        <v>450301600</v>
      </c>
      <c r="K55" s="1" t="s">
        <v>272</v>
      </c>
      <c r="L55" s="1" t="s">
        <v>24</v>
      </c>
      <c r="M55" s="32" t="s">
        <v>273</v>
      </c>
      <c r="N55" s="1">
        <v>1</v>
      </c>
      <c r="O55" s="1" t="s">
        <v>251</v>
      </c>
      <c r="P55" s="1">
        <v>1</v>
      </c>
      <c r="Q55" s="1" t="s">
        <v>252</v>
      </c>
      <c r="R55" s="1"/>
      <c r="S55" s="3"/>
      <c r="T55" s="3"/>
      <c r="U55" s="1"/>
      <c r="V55" s="3"/>
    </row>
    <row r="56" spans="1:22" ht="99.75" hidden="1" x14ac:dyDescent="0.25">
      <c r="A56" s="1">
        <v>54</v>
      </c>
      <c r="B56" s="1">
        <v>41</v>
      </c>
      <c r="C56" s="1" t="s">
        <v>274</v>
      </c>
      <c r="D56" s="1">
        <v>4102</v>
      </c>
      <c r="E56" s="1" t="s">
        <v>275</v>
      </c>
      <c r="F56" s="1">
        <v>4102038</v>
      </c>
      <c r="G56" s="1" t="s">
        <v>276</v>
      </c>
      <c r="H56" s="1" t="s">
        <v>276</v>
      </c>
      <c r="I56" s="32" t="s">
        <v>277</v>
      </c>
      <c r="J56" s="1">
        <v>410203800</v>
      </c>
      <c r="K56" s="1" t="s">
        <v>278</v>
      </c>
      <c r="L56" s="1" t="s">
        <v>24</v>
      </c>
      <c r="M56" s="32" t="s">
        <v>279</v>
      </c>
      <c r="N56" s="4">
        <v>30173</v>
      </c>
      <c r="O56" s="1" t="s">
        <v>280</v>
      </c>
      <c r="P56" s="1">
        <v>15000</v>
      </c>
      <c r="Q56" s="1" t="s">
        <v>149</v>
      </c>
      <c r="R56" s="1">
        <v>7500</v>
      </c>
      <c r="S56" s="3">
        <v>1241216000</v>
      </c>
      <c r="T56" s="3"/>
      <c r="U56" s="1">
        <v>7500</v>
      </c>
      <c r="V56" s="3">
        <v>1349201792</v>
      </c>
    </row>
    <row r="57" spans="1:22" ht="71.25" hidden="1" x14ac:dyDescent="0.25">
      <c r="A57" s="1">
        <v>55</v>
      </c>
      <c r="B57" s="1">
        <v>17</v>
      </c>
      <c r="C57" s="1" t="s">
        <v>281</v>
      </c>
      <c r="D57" s="1">
        <v>1702</v>
      </c>
      <c r="E57" s="1" t="s">
        <v>282</v>
      </c>
      <c r="F57" s="1">
        <v>1702014</v>
      </c>
      <c r="G57" s="1" t="s">
        <v>283</v>
      </c>
      <c r="H57" s="1" t="s">
        <v>284</v>
      </c>
      <c r="I57" s="32" t="s">
        <v>285</v>
      </c>
      <c r="J57" s="1">
        <v>170201400</v>
      </c>
      <c r="K57" s="1" t="s">
        <v>286</v>
      </c>
      <c r="L57" s="1" t="s">
        <v>24</v>
      </c>
      <c r="M57" s="32" t="s">
        <v>287</v>
      </c>
      <c r="N57" s="1">
        <v>163</v>
      </c>
      <c r="O57" s="1" t="s">
        <v>288</v>
      </c>
      <c r="P57" s="1">
        <v>80</v>
      </c>
      <c r="Q57" s="1" t="s">
        <v>289</v>
      </c>
      <c r="R57" s="1">
        <v>40</v>
      </c>
      <c r="S57" s="3">
        <v>85000000</v>
      </c>
      <c r="T57" s="3"/>
      <c r="U57" s="1">
        <v>40</v>
      </c>
      <c r="V57" s="3">
        <v>92395000</v>
      </c>
    </row>
    <row r="58" spans="1:22" ht="71.25" hidden="1" x14ac:dyDescent="0.25">
      <c r="A58" s="1">
        <v>56</v>
      </c>
      <c r="B58" s="1">
        <v>17</v>
      </c>
      <c r="C58" s="1" t="s">
        <v>281</v>
      </c>
      <c r="D58" s="1">
        <v>1702</v>
      </c>
      <c r="E58" s="1" t="s">
        <v>282</v>
      </c>
      <c r="F58" s="1">
        <v>1702016</v>
      </c>
      <c r="G58" s="1" t="s">
        <v>290</v>
      </c>
      <c r="H58" s="1" t="s">
        <v>291</v>
      </c>
      <c r="I58" s="32" t="s">
        <v>292</v>
      </c>
      <c r="J58" s="1">
        <v>170201600</v>
      </c>
      <c r="K58" s="1" t="s">
        <v>293</v>
      </c>
      <c r="L58" s="1" t="s">
        <v>24</v>
      </c>
      <c r="M58" s="32" t="s">
        <v>294</v>
      </c>
      <c r="N58" s="1">
        <v>2</v>
      </c>
      <c r="O58" s="1" t="s">
        <v>288</v>
      </c>
      <c r="P58" s="1">
        <v>2</v>
      </c>
      <c r="Q58" s="1" t="s">
        <v>149</v>
      </c>
      <c r="R58" s="1">
        <v>1</v>
      </c>
      <c r="S58" s="3">
        <v>40000000</v>
      </c>
      <c r="T58" s="3"/>
      <c r="U58" s="1">
        <v>1</v>
      </c>
      <c r="V58" s="3">
        <v>43480000</v>
      </c>
    </row>
    <row r="59" spans="1:22" ht="85.5" hidden="1" x14ac:dyDescent="0.25">
      <c r="A59" s="1">
        <v>57</v>
      </c>
      <c r="B59" s="1">
        <v>17</v>
      </c>
      <c r="C59" s="1" t="s">
        <v>281</v>
      </c>
      <c r="D59" s="1">
        <v>1702</v>
      </c>
      <c r="E59" s="1" t="s">
        <v>282</v>
      </c>
      <c r="F59" s="1">
        <v>1702017</v>
      </c>
      <c r="G59" s="1" t="s">
        <v>295</v>
      </c>
      <c r="H59" s="1" t="s">
        <v>296</v>
      </c>
      <c r="I59" s="32" t="s">
        <v>297</v>
      </c>
      <c r="J59" s="1">
        <v>170201700</v>
      </c>
      <c r="K59" s="1" t="s">
        <v>298</v>
      </c>
      <c r="L59" s="1" t="s">
        <v>24</v>
      </c>
      <c r="M59" s="32" t="s">
        <v>299</v>
      </c>
      <c r="N59" s="1">
        <v>150</v>
      </c>
      <c r="O59" s="1" t="s">
        <v>300</v>
      </c>
      <c r="P59" s="1">
        <v>150</v>
      </c>
      <c r="Q59" s="1" t="s">
        <v>143</v>
      </c>
      <c r="R59" s="4">
        <v>150</v>
      </c>
      <c r="S59" s="3">
        <v>220768000</v>
      </c>
      <c r="T59" s="3"/>
      <c r="U59" s="4">
        <v>150</v>
      </c>
      <c r="V59" s="3">
        <v>239974816</v>
      </c>
    </row>
    <row r="60" spans="1:22" ht="128.25" hidden="1" x14ac:dyDescent="0.25">
      <c r="A60" s="1">
        <v>58</v>
      </c>
      <c r="B60" s="1">
        <v>17</v>
      </c>
      <c r="C60" s="1" t="s">
        <v>281</v>
      </c>
      <c r="D60" s="1">
        <v>1702</v>
      </c>
      <c r="E60" s="1" t="s">
        <v>282</v>
      </c>
      <c r="F60" s="1">
        <v>1702010</v>
      </c>
      <c r="G60" s="1" t="s">
        <v>301</v>
      </c>
      <c r="H60" s="1" t="s">
        <v>302</v>
      </c>
      <c r="I60" s="32" t="s">
        <v>303</v>
      </c>
      <c r="J60" s="1">
        <v>170201000</v>
      </c>
      <c r="K60" s="1" t="s">
        <v>304</v>
      </c>
      <c r="L60" s="1" t="s">
        <v>24</v>
      </c>
      <c r="M60" s="32" t="s">
        <v>305</v>
      </c>
      <c r="N60" s="1">
        <v>686</v>
      </c>
      <c r="O60" s="1" t="s">
        <v>288</v>
      </c>
      <c r="P60" s="1">
        <v>600</v>
      </c>
      <c r="Q60" s="1" t="s">
        <v>149</v>
      </c>
      <c r="R60" s="1">
        <v>300</v>
      </c>
      <c r="S60" s="3">
        <v>923288000</v>
      </c>
      <c r="T60" s="3"/>
      <c r="U60" s="1">
        <v>300</v>
      </c>
      <c r="V60" s="3">
        <v>1003614056</v>
      </c>
    </row>
    <row r="61" spans="1:22" ht="71.25" hidden="1" x14ac:dyDescent="0.25">
      <c r="A61" s="1">
        <v>59</v>
      </c>
      <c r="B61" s="1">
        <v>17</v>
      </c>
      <c r="C61" s="1" t="s">
        <v>281</v>
      </c>
      <c r="D61" s="1">
        <v>1707</v>
      </c>
      <c r="E61" s="1" t="s">
        <v>306</v>
      </c>
      <c r="F61" s="1">
        <v>1707042</v>
      </c>
      <c r="G61" s="1" t="s">
        <v>307</v>
      </c>
      <c r="H61" s="1" t="s">
        <v>308</v>
      </c>
      <c r="I61" s="32" t="s">
        <v>309</v>
      </c>
      <c r="J61" s="1">
        <v>170704200</v>
      </c>
      <c r="K61" s="1" t="s">
        <v>310</v>
      </c>
      <c r="L61" s="1" t="s">
        <v>24</v>
      </c>
      <c r="M61" s="32" t="s">
        <v>311</v>
      </c>
      <c r="N61" s="1">
        <v>4199</v>
      </c>
      <c r="O61" s="1" t="s">
        <v>300</v>
      </c>
      <c r="P61" s="1">
        <v>2400</v>
      </c>
      <c r="Q61" s="1" t="s">
        <v>143</v>
      </c>
      <c r="R61" s="1">
        <v>2400</v>
      </c>
      <c r="S61" s="3">
        <v>70000000</v>
      </c>
      <c r="T61" s="3"/>
      <c r="U61" s="1">
        <v>2400</v>
      </c>
      <c r="V61" s="3">
        <v>76090000</v>
      </c>
    </row>
    <row r="62" spans="1:22" ht="85.5" hidden="1" x14ac:dyDescent="0.25">
      <c r="A62" s="1">
        <v>60</v>
      </c>
      <c r="B62" s="1">
        <v>17</v>
      </c>
      <c r="C62" s="1" t="s">
        <v>281</v>
      </c>
      <c r="D62" s="1">
        <v>1709</v>
      </c>
      <c r="E62" s="1" t="s">
        <v>312</v>
      </c>
      <c r="F62" s="1">
        <v>1709105</v>
      </c>
      <c r="G62" s="1" t="s">
        <v>313</v>
      </c>
      <c r="H62" s="1" t="s">
        <v>314</v>
      </c>
      <c r="I62" s="32" t="s">
        <v>315</v>
      </c>
      <c r="J62" s="1">
        <v>170910500</v>
      </c>
      <c r="K62" s="1" t="s">
        <v>316</v>
      </c>
      <c r="L62" s="1" t="s">
        <v>24</v>
      </c>
      <c r="M62" s="32" t="s">
        <v>317</v>
      </c>
      <c r="N62" s="1">
        <v>1</v>
      </c>
      <c r="O62" s="1" t="s">
        <v>300</v>
      </c>
      <c r="P62" s="1">
        <v>1</v>
      </c>
      <c r="Q62" s="1" t="s">
        <v>143</v>
      </c>
      <c r="R62" s="1">
        <v>1</v>
      </c>
      <c r="S62" s="3">
        <v>100000000</v>
      </c>
      <c r="T62" s="3"/>
      <c r="U62" s="1">
        <v>1</v>
      </c>
      <c r="V62" s="3">
        <v>108700000</v>
      </c>
    </row>
    <row r="63" spans="1:22" ht="71.25" hidden="1" x14ac:dyDescent="0.25">
      <c r="A63" s="1">
        <v>61</v>
      </c>
      <c r="B63" s="1">
        <v>45</v>
      </c>
      <c r="C63" s="1" t="s">
        <v>220</v>
      </c>
      <c r="D63" s="1">
        <v>4502</v>
      </c>
      <c r="E63" s="1" t="s">
        <v>318</v>
      </c>
      <c r="F63" s="1">
        <v>4502015</v>
      </c>
      <c r="G63" s="1" t="s">
        <v>319</v>
      </c>
      <c r="H63" s="1" t="s">
        <v>320</v>
      </c>
      <c r="I63" s="32" t="s">
        <v>321</v>
      </c>
      <c r="J63" s="1">
        <v>450201500</v>
      </c>
      <c r="K63" s="1" t="s">
        <v>322</v>
      </c>
      <c r="L63" s="1" t="s">
        <v>24</v>
      </c>
      <c r="M63" s="32" t="s">
        <v>323</v>
      </c>
      <c r="N63" s="1">
        <v>0</v>
      </c>
      <c r="O63" s="1" t="s">
        <v>324</v>
      </c>
      <c r="P63" s="1">
        <v>1</v>
      </c>
      <c r="Q63" s="1" t="s">
        <v>149</v>
      </c>
      <c r="R63" s="1">
        <v>1</v>
      </c>
      <c r="S63" s="3">
        <v>50000000</v>
      </c>
      <c r="T63" s="3"/>
      <c r="U63" s="1">
        <v>0</v>
      </c>
      <c r="V63" s="3">
        <v>54350000</v>
      </c>
    </row>
    <row r="64" spans="1:22" ht="57" hidden="1" x14ac:dyDescent="0.25">
      <c r="A64" s="1">
        <v>62</v>
      </c>
      <c r="B64" s="1">
        <v>41</v>
      </c>
      <c r="C64" s="1" t="s">
        <v>325</v>
      </c>
      <c r="D64" s="1">
        <v>4103</v>
      </c>
      <c r="E64" s="1" t="s">
        <v>326</v>
      </c>
      <c r="F64" s="1">
        <v>4103052</v>
      </c>
      <c r="G64" s="1" t="s">
        <v>327</v>
      </c>
      <c r="H64" s="1" t="s">
        <v>328</v>
      </c>
      <c r="I64" s="32" t="s">
        <v>30</v>
      </c>
      <c r="J64" s="1">
        <v>410305200</v>
      </c>
      <c r="K64" s="1" t="s">
        <v>329</v>
      </c>
      <c r="L64" s="1" t="s">
        <v>24</v>
      </c>
      <c r="M64" s="32" t="s">
        <v>330</v>
      </c>
      <c r="N64" s="1">
        <v>194</v>
      </c>
      <c r="O64" s="30" t="s">
        <v>331</v>
      </c>
      <c r="P64" s="1">
        <v>200</v>
      </c>
      <c r="Q64" s="1" t="s">
        <v>149</v>
      </c>
      <c r="R64" s="1">
        <v>100</v>
      </c>
      <c r="S64" s="3">
        <v>300000000</v>
      </c>
      <c r="T64" s="3"/>
      <c r="U64" s="1">
        <v>100</v>
      </c>
      <c r="V64" s="3">
        <v>326100000</v>
      </c>
    </row>
    <row r="65" spans="1:22" ht="71.25" hidden="1" x14ac:dyDescent="0.25">
      <c r="A65" s="1">
        <v>63</v>
      </c>
      <c r="B65" s="1">
        <v>45</v>
      </c>
      <c r="C65" s="1" t="s">
        <v>135</v>
      </c>
      <c r="D65" s="1">
        <v>4502</v>
      </c>
      <c r="E65" s="1" t="s">
        <v>332</v>
      </c>
      <c r="F65" s="1">
        <v>4502038</v>
      </c>
      <c r="G65" s="1" t="s">
        <v>333</v>
      </c>
      <c r="H65" s="1" t="s">
        <v>334</v>
      </c>
      <c r="I65" s="32" t="s">
        <v>184</v>
      </c>
      <c r="J65" s="1">
        <v>450203800</v>
      </c>
      <c r="K65" s="1" t="s">
        <v>335</v>
      </c>
      <c r="L65" s="1" t="s">
        <v>24</v>
      </c>
      <c r="M65" s="32" t="s">
        <v>336</v>
      </c>
      <c r="N65" s="1">
        <v>1</v>
      </c>
      <c r="O65" s="1" t="s">
        <v>337</v>
      </c>
      <c r="P65" s="1">
        <v>1</v>
      </c>
      <c r="Q65" s="1" t="s">
        <v>143</v>
      </c>
      <c r="R65" s="1">
        <v>1</v>
      </c>
      <c r="S65" s="3">
        <v>467840000</v>
      </c>
      <c r="T65" s="3"/>
      <c r="U65" s="1">
        <v>1</v>
      </c>
      <c r="V65" s="3">
        <v>508542080</v>
      </c>
    </row>
    <row r="66" spans="1:22" ht="57" hidden="1" x14ac:dyDescent="0.25">
      <c r="A66" s="1">
        <v>64</v>
      </c>
      <c r="B66" s="1">
        <v>41</v>
      </c>
      <c r="C66" s="1" t="s">
        <v>325</v>
      </c>
      <c r="D66" s="1">
        <v>4103</v>
      </c>
      <c r="E66" s="1" t="s">
        <v>326</v>
      </c>
      <c r="F66" s="1">
        <v>4103052</v>
      </c>
      <c r="G66" s="1" t="s">
        <v>327</v>
      </c>
      <c r="H66" s="1" t="s">
        <v>328</v>
      </c>
      <c r="I66" s="32" t="s">
        <v>30</v>
      </c>
      <c r="J66" s="1">
        <v>410305200</v>
      </c>
      <c r="K66" s="1" t="s">
        <v>329</v>
      </c>
      <c r="L66" s="1" t="s">
        <v>24</v>
      </c>
      <c r="M66" s="32" t="s">
        <v>338</v>
      </c>
      <c r="N66" s="1">
        <v>25449</v>
      </c>
      <c r="O66" s="1" t="s">
        <v>337</v>
      </c>
      <c r="P66" s="1">
        <v>17000</v>
      </c>
      <c r="Q66" s="1" t="s">
        <v>143</v>
      </c>
      <c r="R66" s="1">
        <v>17000</v>
      </c>
      <c r="S66" s="3">
        <v>173840000</v>
      </c>
      <c r="T66" s="3"/>
      <c r="U66" s="1">
        <v>17000</v>
      </c>
      <c r="V66" s="3">
        <v>188964080</v>
      </c>
    </row>
    <row r="67" spans="1:22" ht="85.5" hidden="1" x14ac:dyDescent="0.25">
      <c r="A67" s="1">
        <v>65</v>
      </c>
      <c r="B67" s="1">
        <v>41</v>
      </c>
      <c r="C67" s="1" t="s">
        <v>274</v>
      </c>
      <c r="D67" s="1">
        <v>4104</v>
      </c>
      <c r="E67" s="1" t="s">
        <v>339</v>
      </c>
      <c r="F67" s="1">
        <v>4104026</v>
      </c>
      <c r="G67" s="1" t="s">
        <v>340</v>
      </c>
      <c r="H67" s="1" t="s">
        <v>341</v>
      </c>
      <c r="I67" s="32" t="s">
        <v>78</v>
      </c>
      <c r="J67" s="1">
        <v>410402600</v>
      </c>
      <c r="K67" s="1" t="s">
        <v>342</v>
      </c>
      <c r="L67" s="1" t="s">
        <v>24</v>
      </c>
      <c r="M67" s="32" t="s">
        <v>343</v>
      </c>
      <c r="N67" s="1">
        <v>606</v>
      </c>
      <c r="O67" s="1" t="s">
        <v>344</v>
      </c>
      <c r="P67" s="1">
        <v>500</v>
      </c>
      <c r="Q67" s="1" t="s">
        <v>143</v>
      </c>
      <c r="R67" s="1">
        <v>500</v>
      </c>
      <c r="S67" s="3">
        <v>389424000</v>
      </c>
      <c r="T67" s="3"/>
      <c r="U67" s="1">
        <v>500</v>
      </c>
      <c r="V67" s="3">
        <v>423303888</v>
      </c>
    </row>
    <row r="68" spans="1:22" ht="85.5" hidden="1" x14ac:dyDescent="0.25">
      <c r="A68" s="1">
        <v>66</v>
      </c>
      <c r="B68" s="1">
        <v>41</v>
      </c>
      <c r="C68" s="1" t="s">
        <v>274</v>
      </c>
      <c r="D68" s="1">
        <v>4104</v>
      </c>
      <c r="E68" s="1" t="s">
        <v>339</v>
      </c>
      <c r="F68" s="1">
        <v>4104027</v>
      </c>
      <c r="G68" s="1" t="s">
        <v>345</v>
      </c>
      <c r="H68" s="1" t="s">
        <v>346</v>
      </c>
      <c r="I68" s="32" t="s">
        <v>78</v>
      </c>
      <c r="J68" s="1">
        <v>410402700</v>
      </c>
      <c r="K68" s="1" t="s">
        <v>347</v>
      </c>
      <c r="L68" s="1" t="s">
        <v>24</v>
      </c>
      <c r="M68" s="32" t="s">
        <v>348</v>
      </c>
      <c r="N68" s="1">
        <v>893</v>
      </c>
      <c r="O68" s="1" t="s">
        <v>344</v>
      </c>
      <c r="P68" s="1">
        <v>800</v>
      </c>
      <c r="Q68" s="1" t="s">
        <v>143</v>
      </c>
      <c r="R68" s="1">
        <v>800</v>
      </c>
      <c r="S68" s="3">
        <v>2102056218</v>
      </c>
      <c r="T68" s="3"/>
      <c r="U68" s="1">
        <v>800</v>
      </c>
      <c r="V68" s="3">
        <v>2284935109</v>
      </c>
    </row>
    <row r="69" spans="1:22" ht="99.75" hidden="1" x14ac:dyDescent="0.25">
      <c r="A69" s="1">
        <v>67</v>
      </c>
      <c r="B69" s="1">
        <v>41</v>
      </c>
      <c r="C69" s="1" t="s">
        <v>274</v>
      </c>
      <c r="D69" s="1">
        <v>4103</v>
      </c>
      <c r="E69" s="1" t="s">
        <v>326</v>
      </c>
      <c r="F69" s="1">
        <v>4103052</v>
      </c>
      <c r="G69" s="1" t="s">
        <v>327</v>
      </c>
      <c r="H69" s="1" t="s">
        <v>328</v>
      </c>
      <c r="I69" s="32" t="s">
        <v>30</v>
      </c>
      <c r="J69" s="1">
        <v>410305200</v>
      </c>
      <c r="K69" s="1" t="s">
        <v>329</v>
      </c>
      <c r="L69" s="1" t="s">
        <v>24</v>
      </c>
      <c r="M69" s="32" t="s">
        <v>349</v>
      </c>
      <c r="N69" s="1">
        <v>15860</v>
      </c>
      <c r="O69" s="1" t="s">
        <v>350</v>
      </c>
      <c r="P69" s="1">
        <v>14000</v>
      </c>
      <c r="Q69" s="1" t="s">
        <v>149</v>
      </c>
      <c r="R69" s="1">
        <v>7000</v>
      </c>
      <c r="S69" s="3">
        <v>250741000</v>
      </c>
      <c r="T69" s="3"/>
      <c r="U69" s="1">
        <v>7000</v>
      </c>
      <c r="V69" s="3">
        <v>272555467</v>
      </c>
    </row>
    <row r="70" spans="1:22" ht="71.25" hidden="1" x14ac:dyDescent="0.25">
      <c r="A70" s="1">
        <v>68</v>
      </c>
      <c r="B70" s="1">
        <v>41</v>
      </c>
      <c r="C70" s="1" t="s">
        <v>325</v>
      </c>
      <c r="D70" s="1">
        <v>4103</v>
      </c>
      <c r="E70" s="1" t="s">
        <v>326</v>
      </c>
      <c r="F70" s="1">
        <v>4103052</v>
      </c>
      <c r="G70" s="1" t="s">
        <v>327</v>
      </c>
      <c r="H70" s="1" t="s">
        <v>328</v>
      </c>
      <c r="I70" s="32" t="s">
        <v>30</v>
      </c>
      <c r="J70" s="1">
        <v>410305200</v>
      </c>
      <c r="K70" s="1" t="s">
        <v>329</v>
      </c>
      <c r="L70" s="1" t="s">
        <v>24</v>
      </c>
      <c r="M70" s="32" t="s">
        <v>351</v>
      </c>
      <c r="N70" s="1">
        <v>9799</v>
      </c>
      <c r="O70" s="1" t="s">
        <v>352</v>
      </c>
      <c r="P70" s="1">
        <v>4800</v>
      </c>
      <c r="Q70" s="1" t="s">
        <v>143</v>
      </c>
      <c r="R70" s="1">
        <v>4800</v>
      </c>
      <c r="S70" s="3">
        <v>203168000</v>
      </c>
      <c r="T70" s="3"/>
      <c r="U70" s="1">
        <v>4800</v>
      </c>
      <c r="V70" s="3">
        <v>220843616</v>
      </c>
    </row>
    <row r="71" spans="1:22" ht="85.5" hidden="1" x14ac:dyDescent="0.25">
      <c r="A71" s="1">
        <v>69</v>
      </c>
      <c r="B71" s="1">
        <v>45</v>
      </c>
      <c r="C71" s="1" t="s">
        <v>135</v>
      </c>
      <c r="D71" s="1">
        <v>4502</v>
      </c>
      <c r="E71" s="1" t="s">
        <v>332</v>
      </c>
      <c r="F71" s="1">
        <v>4502038</v>
      </c>
      <c r="G71" s="1" t="s">
        <v>333</v>
      </c>
      <c r="H71" s="1" t="s">
        <v>334</v>
      </c>
      <c r="I71" s="32" t="s">
        <v>184</v>
      </c>
      <c r="J71" s="1">
        <v>450203800</v>
      </c>
      <c r="K71" s="1" t="s">
        <v>335</v>
      </c>
      <c r="L71" s="1" t="s">
        <v>24</v>
      </c>
      <c r="M71" s="32" t="s">
        <v>353</v>
      </c>
      <c r="N71" s="1">
        <v>1</v>
      </c>
      <c r="O71" s="1" t="s">
        <v>352</v>
      </c>
      <c r="P71" s="1">
        <v>1</v>
      </c>
      <c r="Q71" s="1" t="s">
        <v>143</v>
      </c>
      <c r="R71" s="1">
        <v>1</v>
      </c>
      <c r="S71" s="3">
        <v>600160000</v>
      </c>
      <c r="T71" s="3"/>
      <c r="U71" s="1">
        <v>1</v>
      </c>
      <c r="V71" s="3">
        <v>652373920</v>
      </c>
    </row>
    <row r="72" spans="1:22" ht="71.25" hidden="1" x14ac:dyDescent="0.25">
      <c r="A72" s="1">
        <v>70</v>
      </c>
      <c r="B72" s="1">
        <v>41</v>
      </c>
      <c r="C72" s="1" t="s">
        <v>274</v>
      </c>
      <c r="D72" s="1">
        <v>4103</v>
      </c>
      <c r="E72" s="1" t="s">
        <v>326</v>
      </c>
      <c r="F72" s="1">
        <v>4103052</v>
      </c>
      <c r="G72" s="1" t="s">
        <v>327</v>
      </c>
      <c r="H72" s="1" t="s">
        <v>328</v>
      </c>
      <c r="I72" s="32" t="s">
        <v>30</v>
      </c>
      <c r="J72" s="1">
        <v>410305200</v>
      </c>
      <c r="K72" s="1" t="s">
        <v>329</v>
      </c>
      <c r="L72" s="1" t="s">
        <v>24</v>
      </c>
      <c r="M72" s="32" t="s">
        <v>354</v>
      </c>
      <c r="N72" s="1">
        <v>1085</v>
      </c>
      <c r="O72" s="1" t="s">
        <v>355</v>
      </c>
      <c r="P72" s="1">
        <v>800</v>
      </c>
      <c r="Q72" s="1" t="s">
        <v>149</v>
      </c>
      <c r="R72" s="1">
        <v>400</v>
      </c>
      <c r="S72" s="3">
        <v>547744000</v>
      </c>
      <c r="T72" s="3"/>
      <c r="U72" s="1">
        <v>400</v>
      </c>
      <c r="V72" s="3">
        <v>595397728</v>
      </c>
    </row>
    <row r="73" spans="1:22" ht="71.25" hidden="1" x14ac:dyDescent="0.25">
      <c r="A73" s="1">
        <v>71</v>
      </c>
      <c r="B73" s="1">
        <v>41</v>
      </c>
      <c r="C73" s="1" t="s">
        <v>274</v>
      </c>
      <c r="D73" s="1">
        <v>4104</v>
      </c>
      <c r="E73" s="1" t="s">
        <v>339</v>
      </c>
      <c r="F73" s="1" t="s">
        <v>356</v>
      </c>
      <c r="G73" s="1" t="s">
        <v>357</v>
      </c>
      <c r="H73" s="1" t="s">
        <v>358</v>
      </c>
      <c r="I73" s="32" t="s">
        <v>359</v>
      </c>
      <c r="J73" s="1">
        <v>410401400</v>
      </c>
      <c r="K73" s="1" t="s">
        <v>360</v>
      </c>
      <c r="L73" s="1" t="s">
        <v>24</v>
      </c>
      <c r="M73" s="32" t="s">
        <v>361</v>
      </c>
      <c r="N73" s="1">
        <v>1</v>
      </c>
      <c r="O73" s="1" t="s">
        <v>355</v>
      </c>
      <c r="P73" s="1">
        <v>3</v>
      </c>
      <c r="Q73" s="1" t="s">
        <v>149</v>
      </c>
      <c r="R73" s="1">
        <v>2</v>
      </c>
      <c r="S73" s="3" t="s">
        <v>362</v>
      </c>
      <c r="T73" s="3"/>
      <c r="U73" s="1">
        <v>1</v>
      </c>
      <c r="V73" s="3">
        <v>100000000</v>
      </c>
    </row>
    <row r="74" spans="1:22" ht="71.25" hidden="1" x14ac:dyDescent="0.25">
      <c r="A74" s="1">
        <v>72</v>
      </c>
      <c r="B74" s="1">
        <v>41</v>
      </c>
      <c r="C74" s="1" t="s">
        <v>274</v>
      </c>
      <c r="D74" s="1">
        <v>4104</v>
      </c>
      <c r="E74" s="1" t="s">
        <v>363</v>
      </c>
      <c r="F74" s="1">
        <v>4104008</v>
      </c>
      <c r="G74" s="1" t="s">
        <v>364</v>
      </c>
      <c r="H74" s="1" t="s">
        <v>365</v>
      </c>
      <c r="I74" s="32" t="s">
        <v>366</v>
      </c>
      <c r="J74" s="1">
        <v>410400800</v>
      </c>
      <c r="K74" s="1" t="s">
        <v>367</v>
      </c>
      <c r="L74" s="1" t="s">
        <v>24</v>
      </c>
      <c r="M74" s="32" t="s">
        <v>368</v>
      </c>
      <c r="N74" s="1">
        <v>20695</v>
      </c>
      <c r="O74" s="1" t="s">
        <v>369</v>
      </c>
      <c r="P74" s="1">
        <v>8400</v>
      </c>
      <c r="Q74" s="1" t="s">
        <v>143</v>
      </c>
      <c r="R74" s="1">
        <v>8400</v>
      </c>
      <c r="S74" s="3">
        <v>1513552000</v>
      </c>
      <c r="T74" s="3"/>
      <c r="U74" s="1">
        <v>8400</v>
      </c>
      <c r="V74" s="3">
        <v>1645231024</v>
      </c>
    </row>
    <row r="75" spans="1:22" ht="71.25" hidden="1" x14ac:dyDescent="0.25">
      <c r="A75" s="1">
        <v>73</v>
      </c>
      <c r="B75" s="1">
        <v>41</v>
      </c>
      <c r="C75" s="1" t="s">
        <v>274</v>
      </c>
      <c r="D75" s="1">
        <v>4104</v>
      </c>
      <c r="E75" s="1" t="s">
        <v>363</v>
      </c>
      <c r="F75" s="1">
        <v>4104008</v>
      </c>
      <c r="G75" s="1" t="s">
        <v>364</v>
      </c>
      <c r="H75" s="1" t="s">
        <v>365</v>
      </c>
      <c r="I75" s="32" t="s">
        <v>366</v>
      </c>
      <c r="J75" s="1">
        <v>410400800</v>
      </c>
      <c r="K75" s="1" t="s">
        <v>367</v>
      </c>
      <c r="L75" s="1" t="s">
        <v>24</v>
      </c>
      <c r="M75" s="32" t="s">
        <v>370</v>
      </c>
      <c r="N75" s="1">
        <v>865</v>
      </c>
      <c r="O75" s="1" t="s">
        <v>369</v>
      </c>
      <c r="P75" s="1">
        <v>940</v>
      </c>
      <c r="Q75" s="1" t="s">
        <v>143</v>
      </c>
      <c r="R75" s="1">
        <v>940</v>
      </c>
      <c r="S75" s="3">
        <v>4952294320</v>
      </c>
      <c r="T75" s="3"/>
      <c r="U75" s="1">
        <v>940</v>
      </c>
      <c r="V75" s="3">
        <v>5383143926</v>
      </c>
    </row>
    <row r="76" spans="1:22" ht="71.25" hidden="1" x14ac:dyDescent="0.25">
      <c r="A76" s="1">
        <v>74</v>
      </c>
      <c r="B76" s="1">
        <v>41</v>
      </c>
      <c r="C76" s="1" t="s">
        <v>274</v>
      </c>
      <c r="D76" s="1">
        <v>4104</v>
      </c>
      <c r="E76" s="1" t="s">
        <v>363</v>
      </c>
      <c r="F76" s="1">
        <v>4104008</v>
      </c>
      <c r="G76" s="1" t="s">
        <v>364</v>
      </c>
      <c r="H76" s="1" t="s">
        <v>365</v>
      </c>
      <c r="I76" s="32" t="s">
        <v>366</v>
      </c>
      <c r="J76" s="1">
        <v>410400800</v>
      </c>
      <c r="K76" s="1" t="s">
        <v>367</v>
      </c>
      <c r="L76" s="1" t="s">
        <v>24</v>
      </c>
      <c r="M76" s="32" t="s">
        <v>371</v>
      </c>
      <c r="N76" s="1">
        <v>705</v>
      </c>
      <c r="O76" s="1" t="s">
        <v>369</v>
      </c>
      <c r="P76" s="1">
        <v>700</v>
      </c>
      <c r="Q76" s="1" t="s">
        <v>143</v>
      </c>
      <c r="R76" s="1">
        <v>700</v>
      </c>
      <c r="S76" s="3">
        <v>4324671652</v>
      </c>
      <c r="T76" s="3"/>
      <c r="U76" s="1">
        <v>700</v>
      </c>
      <c r="V76" s="3">
        <v>4700918086</v>
      </c>
    </row>
    <row r="77" spans="1:22" ht="85.5" hidden="1" x14ac:dyDescent="0.25">
      <c r="A77" s="1">
        <v>75</v>
      </c>
      <c r="B77" s="1">
        <v>41</v>
      </c>
      <c r="C77" s="1" t="s">
        <v>325</v>
      </c>
      <c r="D77" s="1">
        <v>4104</v>
      </c>
      <c r="E77" s="1" t="s">
        <v>363</v>
      </c>
      <c r="F77" s="1">
        <v>4104020</v>
      </c>
      <c r="G77" s="1" t="s">
        <v>372</v>
      </c>
      <c r="H77" s="1" t="s">
        <v>373</v>
      </c>
      <c r="I77" s="32" t="s">
        <v>78</v>
      </c>
      <c r="J77" s="1">
        <v>410402000</v>
      </c>
      <c r="K77" s="1" t="s">
        <v>374</v>
      </c>
      <c r="L77" s="1" t="s">
        <v>24</v>
      </c>
      <c r="M77" s="32" t="s">
        <v>375</v>
      </c>
      <c r="N77" s="1">
        <v>455</v>
      </c>
      <c r="O77" s="1" t="s">
        <v>376</v>
      </c>
      <c r="P77" s="1">
        <v>500</v>
      </c>
      <c r="Q77" s="1" t="s">
        <v>143</v>
      </c>
      <c r="R77" s="1">
        <v>500</v>
      </c>
      <c r="S77" s="3">
        <v>2704212055</v>
      </c>
      <c r="T77" s="3"/>
      <c r="U77" s="1">
        <v>500</v>
      </c>
      <c r="V77" s="3">
        <v>2939478504</v>
      </c>
    </row>
    <row r="78" spans="1:22" ht="85.5" hidden="1" x14ac:dyDescent="0.25">
      <c r="A78" s="1">
        <v>76</v>
      </c>
      <c r="B78" s="1">
        <v>41</v>
      </c>
      <c r="C78" s="1" t="s">
        <v>325</v>
      </c>
      <c r="D78" s="1">
        <v>4103</v>
      </c>
      <c r="E78" s="1" t="s">
        <v>326</v>
      </c>
      <c r="F78" s="1">
        <v>4103067</v>
      </c>
      <c r="G78" s="1" t="s">
        <v>144</v>
      </c>
      <c r="H78" s="1" t="s">
        <v>377</v>
      </c>
      <c r="I78" s="32" t="s">
        <v>46</v>
      </c>
      <c r="J78" s="1">
        <v>410306700</v>
      </c>
      <c r="K78" s="1" t="s">
        <v>378</v>
      </c>
      <c r="L78" s="1" t="s">
        <v>24</v>
      </c>
      <c r="M78" s="32" t="s">
        <v>379</v>
      </c>
      <c r="N78" s="1">
        <v>1</v>
      </c>
      <c r="O78" s="1" t="s">
        <v>380</v>
      </c>
      <c r="P78" s="1">
        <v>1</v>
      </c>
      <c r="Q78" s="1" t="s">
        <v>149</v>
      </c>
      <c r="R78" s="1">
        <v>0.5</v>
      </c>
      <c r="S78" s="3">
        <v>338159306</v>
      </c>
      <c r="T78" s="3"/>
      <c r="U78" s="1">
        <v>0.5</v>
      </c>
      <c r="V78" s="3">
        <v>367579166</v>
      </c>
    </row>
    <row r="79" spans="1:22" ht="85.5" hidden="1" x14ac:dyDescent="0.25">
      <c r="A79" s="1">
        <v>77</v>
      </c>
      <c r="B79" s="1">
        <v>45</v>
      </c>
      <c r="C79" s="1" t="s">
        <v>220</v>
      </c>
      <c r="D79" s="1">
        <v>4502</v>
      </c>
      <c r="E79" s="1" t="s">
        <v>332</v>
      </c>
      <c r="F79" s="1">
        <v>4502038</v>
      </c>
      <c r="G79" s="1" t="s">
        <v>333</v>
      </c>
      <c r="H79" s="1" t="s">
        <v>334</v>
      </c>
      <c r="I79" s="32" t="s">
        <v>184</v>
      </c>
      <c r="J79" s="1">
        <v>450203800</v>
      </c>
      <c r="K79" s="1" t="s">
        <v>335</v>
      </c>
      <c r="L79" s="1" t="s">
        <v>24</v>
      </c>
      <c r="M79" s="32" t="s">
        <v>381</v>
      </c>
      <c r="N79" s="1">
        <v>3</v>
      </c>
      <c r="O79" s="1" t="s">
        <v>382</v>
      </c>
      <c r="P79" s="1">
        <v>6</v>
      </c>
      <c r="Q79" s="1" t="s">
        <v>149</v>
      </c>
      <c r="R79" s="1">
        <v>3</v>
      </c>
      <c r="S79" s="3">
        <v>223600000</v>
      </c>
      <c r="T79" s="3"/>
      <c r="U79" s="1">
        <v>3</v>
      </c>
      <c r="V79" s="3">
        <v>243053200</v>
      </c>
    </row>
    <row r="80" spans="1:22" ht="85.5" hidden="1" x14ac:dyDescent="0.25">
      <c r="A80" s="1">
        <v>78</v>
      </c>
      <c r="B80" s="1">
        <v>45</v>
      </c>
      <c r="C80" s="1" t="s">
        <v>220</v>
      </c>
      <c r="D80" s="1">
        <v>4502</v>
      </c>
      <c r="E80" s="1" t="s">
        <v>332</v>
      </c>
      <c r="F80" s="1">
        <v>4502038</v>
      </c>
      <c r="G80" s="1" t="s">
        <v>333</v>
      </c>
      <c r="H80" s="1" t="s">
        <v>334</v>
      </c>
      <c r="I80" s="32" t="s">
        <v>184</v>
      </c>
      <c r="J80" s="1">
        <v>450203800</v>
      </c>
      <c r="K80" s="1" t="s">
        <v>335</v>
      </c>
      <c r="L80" s="1" t="s">
        <v>24</v>
      </c>
      <c r="M80" s="32" t="s">
        <v>383</v>
      </c>
      <c r="N80" s="1">
        <v>1</v>
      </c>
      <c r="O80" s="1" t="s">
        <v>384</v>
      </c>
      <c r="P80" s="1">
        <v>1</v>
      </c>
      <c r="Q80" s="1" t="s">
        <v>143</v>
      </c>
      <c r="R80" s="1">
        <v>1</v>
      </c>
      <c r="S80" s="3">
        <v>90384000</v>
      </c>
      <c r="T80" s="3"/>
      <c r="U80" s="1">
        <v>1</v>
      </c>
      <c r="V80" s="3">
        <v>98247408</v>
      </c>
    </row>
    <row r="81" spans="1:22" ht="85.5" hidden="1" x14ac:dyDescent="0.25">
      <c r="A81" s="1">
        <v>79</v>
      </c>
      <c r="B81" s="1">
        <v>41</v>
      </c>
      <c r="C81" s="1" t="s">
        <v>325</v>
      </c>
      <c r="D81" s="1">
        <v>4102</v>
      </c>
      <c r="E81" s="1" t="s">
        <v>385</v>
      </c>
      <c r="F81" s="1">
        <v>4102006</v>
      </c>
      <c r="G81" s="1" t="s">
        <v>386</v>
      </c>
      <c r="H81" s="1" t="s">
        <v>387</v>
      </c>
      <c r="I81" s="32" t="s">
        <v>388</v>
      </c>
      <c r="J81" s="1">
        <v>410200600</v>
      </c>
      <c r="K81" s="1" t="s">
        <v>389</v>
      </c>
      <c r="L81" s="1" t="s">
        <v>24</v>
      </c>
      <c r="M81" s="32" t="s">
        <v>390</v>
      </c>
      <c r="N81" s="1">
        <v>2</v>
      </c>
      <c r="O81" s="1" t="s">
        <v>280</v>
      </c>
      <c r="P81" s="1">
        <v>3</v>
      </c>
      <c r="Q81" s="1" t="s">
        <v>149</v>
      </c>
      <c r="R81" s="1">
        <v>2</v>
      </c>
      <c r="S81" s="3">
        <v>130000000</v>
      </c>
      <c r="T81" s="3"/>
      <c r="U81" s="1">
        <v>1</v>
      </c>
      <c r="V81" s="3">
        <v>141310000</v>
      </c>
    </row>
    <row r="82" spans="1:22" ht="114" hidden="1" x14ac:dyDescent="0.25">
      <c r="A82" s="1">
        <v>80</v>
      </c>
      <c r="B82" s="1">
        <v>41</v>
      </c>
      <c r="C82" s="1" t="s">
        <v>325</v>
      </c>
      <c r="D82" s="1">
        <v>4102</v>
      </c>
      <c r="E82" s="1" t="s">
        <v>385</v>
      </c>
      <c r="F82" s="1">
        <v>4102046</v>
      </c>
      <c r="G82" s="1" t="s">
        <v>391</v>
      </c>
      <c r="H82" s="1" t="s">
        <v>392</v>
      </c>
      <c r="I82" s="32" t="s">
        <v>393</v>
      </c>
      <c r="J82" s="1">
        <v>410204600</v>
      </c>
      <c r="K82" s="1" t="s">
        <v>394</v>
      </c>
      <c r="L82" s="1" t="s">
        <v>24</v>
      </c>
      <c r="M82" s="32" t="s">
        <v>395</v>
      </c>
      <c r="N82" s="1">
        <v>6</v>
      </c>
      <c r="O82" s="1" t="s">
        <v>280</v>
      </c>
      <c r="P82" s="1">
        <v>6</v>
      </c>
      <c r="Q82" s="1" t="s">
        <v>149</v>
      </c>
      <c r="R82" s="1">
        <v>3</v>
      </c>
      <c r="S82" s="3">
        <v>212000000</v>
      </c>
      <c r="T82" s="3"/>
      <c r="U82" s="1">
        <v>3</v>
      </c>
      <c r="V82" s="3">
        <v>230444000</v>
      </c>
    </row>
    <row r="83" spans="1:22" ht="85.5" hidden="1" x14ac:dyDescent="0.25">
      <c r="A83" s="1">
        <v>81</v>
      </c>
      <c r="B83" s="1">
        <v>41</v>
      </c>
      <c r="C83" s="1" t="s">
        <v>274</v>
      </c>
      <c r="D83" s="1">
        <v>4103</v>
      </c>
      <c r="E83" s="1" t="s">
        <v>396</v>
      </c>
      <c r="F83" s="1">
        <v>4103052</v>
      </c>
      <c r="G83" s="1" t="s">
        <v>327</v>
      </c>
      <c r="H83" s="1" t="s">
        <v>328</v>
      </c>
      <c r="I83" s="32" t="s">
        <v>30</v>
      </c>
      <c r="J83" s="1">
        <v>410305200</v>
      </c>
      <c r="K83" s="1" t="s">
        <v>329</v>
      </c>
      <c r="L83" s="1" t="s">
        <v>24</v>
      </c>
      <c r="M83" s="32" t="s">
        <v>397</v>
      </c>
      <c r="N83" s="1">
        <v>2139</v>
      </c>
      <c r="O83" s="1" t="s">
        <v>398</v>
      </c>
      <c r="P83" s="1">
        <v>500</v>
      </c>
      <c r="Q83" s="1" t="s">
        <v>143</v>
      </c>
      <c r="R83" s="1">
        <v>500</v>
      </c>
      <c r="S83" s="3">
        <v>201760000</v>
      </c>
      <c r="T83" s="3"/>
      <c r="U83" s="1">
        <v>500</v>
      </c>
      <c r="V83" s="3">
        <v>219313120</v>
      </c>
    </row>
    <row r="84" spans="1:22" ht="85.5" hidden="1" x14ac:dyDescent="0.25">
      <c r="A84" s="1">
        <v>82</v>
      </c>
      <c r="B84" s="1">
        <v>41</v>
      </c>
      <c r="C84" s="1" t="s">
        <v>325</v>
      </c>
      <c r="D84" s="1">
        <v>4102</v>
      </c>
      <c r="E84" s="1" t="s">
        <v>385</v>
      </c>
      <c r="F84" s="1">
        <v>4102052</v>
      </c>
      <c r="G84" s="1" t="s">
        <v>399</v>
      </c>
      <c r="H84" s="1" t="s">
        <v>400</v>
      </c>
      <c r="I84" s="32" t="s">
        <v>401</v>
      </c>
      <c r="J84" s="1">
        <v>410205200</v>
      </c>
      <c r="K84" s="1" t="s">
        <v>402</v>
      </c>
      <c r="L84" s="1" t="s">
        <v>24</v>
      </c>
      <c r="M84" s="32" t="s">
        <v>403</v>
      </c>
      <c r="N84" s="1">
        <v>48824</v>
      </c>
      <c r="O84" s="1" t="s">
        <v>280</v>
      </c>
      <c r="P84" s="1">
        <v>35000</v>
      </c>
      <c r="Q84" s="1" t="s">
        <v>149</v>
      </c>
      <c r="R84" s="1">
        <v>17500</v>
      </c>
      <c r="S84" s="3">
        <v>377520000</v>
      </c>
      <c r="T84" s="3"/>
      <c r="U84" s="1">
        <v>17500</v>
      </c>
      <c r="V84" s="3">
        <v>410364240</v>
      </c>
    </row>
    <row r="85" spans="1:22" ht="114" hidden="1" x14ac:dyDescent="0.25">
      <c r="A85" s="1">
        <v>83</v>
      </c>
      <c r="B85" s="1">
        <v>41</v>
      </c>
      <c r="C85" s="1" t="s">
        <v>325</v>
      </c>
      <c r="D85" s="1">
        <v>4102</v>
      </c>
      <c r="E85" s="1" t="s">
        <v>385</v>
      </c>
      <c r="F85" s="1">
        <v>4102046</v>
      </c>
      <c r="G85" s="1" t="s">
        <v>391</v>
      </c>
      <c r="H85" s="1" t="s">
        <v>392</v>
      </c>
      <c r="I85" s="32" t="s">
        <v>393</v>
      </c>
      <c r="J85" s="1">
        <v>410204600</v>
      </c>
      <c r="K85" s="1" t="s">
        <v>394</v>
      </c>
      <c r="L85" s="1" t="s">
        <v>24</v>
      </c>
      <c r="M85" s="32" t="s">
        <v>404</v>
      </c>
      <c r="N85" s="1">
        <v>2</v>
      </c>
      <c r="O85" s="1" t="s">
        <v>405</v>
      </c>
      <c r="P85" s="1">
        <v>2</v>
      </c>
      <c r="Q85" s="1" t="s">
        <v>149</v>
      </c>
      <c r="R85" s="1">
        <v>1</v>
      </c>
      <c r="S85" s="3">
        <v>293280000</v>
      </c>
      <c r="T85" s="3"/>
      <c r="U85" s="1">
        <v>1</v>
      </c>
      <c r="V85" s="3">
        <v>318795360</v>
      </c>
    </row>
    <row r="86" spans="1:22" ht="71.25" hidden="1" x14ac:dyDescent="0.25">
      <c r="A86" s="1">
        <v>84</v>
      </c>
      <c r="B86" s="1">
        <v>45</v>
      </c>
      <c r="C86" s="1" t="s">
        <v>135</v>
      </c>
      <c r="D86" s="1">
        <v>4502</v>
      </c>
      <c r="E86" s="1" t="s">
        <v>332</v>
      </c>
      <c r="F86" s="1">
        <v>4502038</v>
      </c>
      <c r="G86" s="1" t="s">
        <v>333</v>
      </c>
      <c r="H86" s="1" t="s">
        <v>334</v>
      </c>
      <c r="I86" s="32" t="s">
        <v>184</v>
      </c>
      <c r="J86" s="1">
        <v>450203800</v>
      </c>
      <c r="K86" s="1" t="s">
        <v>335</v>
      </c>
      <c r="L86" s="1" t="s">
        <v>24</v>
      </c>
      <c r="M86" s="32" t="s">
        <v>406</v>
      </c>
      <c r="N86" s="1">
        <v>1</v>
      </c>
      <c r="O86" s="1" t="s">
        <v>337</v>
      </c>
      <c r="P86" s="1">
        <v>1</v>
      </c>
      <c r="Q86" s="1" t="s">
        <v>143</v>
      </c>
      <c r="R86" s="1">
        <v>1</v>
      </c>
      <c r="S86" s="3">
        <v>200000000</v>
      </c>
      <c r="T86" s="3"/>
      <c r="U86" s="1">
        <v>1</v>
      </c>
      <c r="V86" s="3">
        <v>217400000</v>
      </c>
    </row>
    <row r="87" spans="1:22" ht="71.25" hidden="1" x14ac:dyDescent="0.25">
      <c r="A87" s="1">
        <v>85</v>
      </c>
      <c r="B87" s="1">
        <v>45</v>
      </c>
      <c r="C87" s="1" t="s">
        <v>135</v>
      </c>
      <c r="D87" s="1">
        <v>4502</v>
      </c>
      <c r="E87" s="1" t="s">
        <v>332</v>
      </c>
      <c r="F87" s="1">
        <v>4502015</v>
      </c>
      <c r="G87" s="1" t="s">
        <v>319</v>
      </c>
      <c r="H87" s="1" t="s">
        <v>320</v>
      </c>
      <c r="I87" s="32" t="s">
        <v>321</v>
      </c>
      <c r="J87" s="1">
        <v>450201500</v>
      </c>
      <c r="K87" s="1" t="s">
        <v>322</v>
      </c>
      <c r="L87" s="1" t="s">
        <v>24</v>
      </c>
      <c r="M87" s="32" t="s">
        <v>407</v>
      </c>
      <c r="N87" s="1">
        <v>0</v>
      </c>
      <c r="O87" s="1" t="s">
        <v>408</v>
      </c>
      <c r="P87" s="1">
        <v>2</v>
      </c>
      <c r="Q87" s="1" t="s">
        <v>149</v>
      </c>
      <c r="R87" s="1">
        <v>2</v>
      </c>
      <c r="S87" s="3">
        <v>120000000</v>
      </c>
      <c r="T87" s="3"/>
      <c r="U87" s="1">
        <v>0</v>
      </c>
      <c r="V87" s="3">
        <v>130440000</v>
      </c>
    </row>
    <row r="88" spans="1:22" ht="71.25" hidden="1" x14ac:dyDescent="0.25">
      <c r="A88" s="1">
        <v>86</v>
      </c>
      <c r="B88" s="1">
        <v>45</v>
      </c>
      <c r="C88" s="1" t="s">
        <v>220</v>
      </c>
      <c r="D88" s="1">
        <v>4599</v>
      </c>
      <c r="E88" s="1" t="s">
        <v>409</v>
      </c>
      <c r="F88" s="1">
        <v>4599031</v>
      </c>
      <c r="G88" s="1" t="s">
        <v>231</v>
      </c>
      <c r="H88" s="1" t="s">
        <v>232</v>
      </c>
      <c r="I88" s="32" t="s">
        <v>233</v>
      </c>
      <c r="J88" s="1">
        <v>459903100</v>
      </c>
      <c r="K88" s="1" t="s">
        <v>410</v>
      </c>
      <c r="L88" s="1" t="s">
        <v>24</v>
      </c>
      <c r="M88" s="32" t="s">
        <v>411</v>
      </c>
      <c r="N88" s="1">
        <v>1</v>
      </c>
      <c r="O88" s="1" t="s">
        <v>412</v>
      </c>
      <c r="P88" s="1">
        <v>1</v>
      </c>
      <c r="Q88" s="1" t="s">
        <v>143</v>
      </c>
      <c r="R88" s="1">
        <v>1</v>
      </c>
      <c r="S88" s="3">
        <v>1402592000</v>
      </c>
      <c r="T88" s="3"/>
      <c r="U88" s="1">
        <v>1</v>
      </c>
      <c r="V88" s="3">
        <v>1524617504</v>
      </c>
    </row>
    <row r="89" spans="1:22" ht="142.5" hidden="1" x14ac:dyDescent="0.25">
      <c r="A89" s="1">
        <v>87</v>
      </c>
      <c r="B89" s="1">
        <v>45</v>
      </c>
      <c r="C89" s="1" t="s">
        <v>135</v>
      </c>
      <c r="D89" s="1">
        <v>4502</v>
      </c>
      <c r="E89" s="1" t="s">
        <v>332</v>
      </c>
      <c r="F89" s="1">
        <v>4502038</v>
      </c>
      <c r="G89" s="1" t="s">
        <v>333</v>
      </c>
      <c r="H89" s="1" t="s">
        <v>334</v>
      </c>
      <c r="I89" s="32" t="s">
        <v>184</v>
      </c>
      <c r="J89" s="1">
        <v>450203800</v>
      </c>
      <c r="K89" s="1" t="s">
        <v>335</v>
      </c>
      <c r="L89" s="1" t="s">
        <v>24</v>
      </c>
      <c r="M89" s="32" t="s">
        <v>413</v>
      </c>
      <c r="N89" s="1">
        <v>1</v>
      </c>
      <c r="O89" s="1" t="s">
        <v>414</v>
      </c>
      <c r="P89" s="1">
        <v>1</v>
      </c>
      <c r="Q89" s="1" t="s">
        <v>143</v>
      </c>
      <c r="R89" s="1">
        <v>1</v>
      </c>
      <c r="S89" s="3">
        <v>1104816000</v>
      </c>
      <c r="T89" s="3"/>
      <c r="U89" s="1">
        <v>1</v>
      </c>
      <c r="V89" s="3">
        <v>1200934992</v>
      </c>
    </row>
    <row r="90" spans="1:22" ht="142.5" hidden="1" x14ac:dyDescent="0.25">
      <c r="A90" s="1">
        <v>88</v>
      </c>
      <c r="B90" s="1">
        <v>45</v>
      </c>
      <c r="C90" s="1" t="s">
        <v>135</v>
      </c>
      <c r="D90" s="1">
        <v>4502</v>
      </c>
      <c r="E90" s="1" t="s">
        <v>332</v>
      </c>
      <c r="F90" s="1">
        <v>4502002</v>
      </c>
      <c r="G90" s="1" t="s">
        <v>415</v>
      </c>
      <c r="H90" s="1" t="s">
        <v>416</v>
      </c>
      <c r="I90" s="32" t="s">
        <v>417</v>
      </c>
      <c r="J90" s="1">
        <v>450200200</v>
      </c>
      <c r="K90" s="1" t="s">
        <v>418</v>
      </c>
      <c r="L90" s="1" t="s">
        <v>24</v>
      </c>
      <c r="M90" s="32" t="s">
        <v>419</v>
      </c>
      <c r="N90" s="1">
        <v>0</v>
      </c>
      <c r="O90" s="1" t="s">
        <v>420</v>
      </c>
      <c r="P90" s="1">
        <v>2</v>
      </c>
      <c r="Q90" s="1" t="s">
        <v>149</v>
      </c>
      <c r="R90" s="1">
        <v>1</v>
      </c>
      <c r="S90" s="3">
        <v>130000000</v>
      </c>
      <c r="T90" s="3"/>
      <c r="U90" s="1">
        <v>1</v>
      </c>
      <c r="V90" s="3">
        <v>141310000</v>
      </c>
    </row>
    <row r="91" spans="1:22" ht="142.5" hidden="1" x14ac:dyDescent="0.25">
      <c r="A91" s="1">
        <v>89</v>
      </c>
      <c r="B91" s="1">
        <v>45</v>
      </c>
      <c r="C91" s="1" t="s">
        <v>135</v>
      </c>
      <c r="D91" s="1">
        <v>4502</v>
      </c>
      <c r="E91" s="1" t="s">
        <v>332</v>
      </c>
      <c r="F91" s="1">
        <v>4502001</v>
      </c>
      <c r="G91" s="1" t="s">
        <v>421</v>
      </c>
      <c r="H91" s="1" t="s">
        <v>422</v>
      </c>
      <c r="I91" s="32" t="s">
        <v>423</v>
      </c>
      <c r="J91" s="1">
        <v>450200100</v>
      </c>
      <c r="K91" s="1" t="s">
        <v>424</v>
      </c>
      <c r="L91" s="1" t="s">
        <v>24</v>
      </c>
      <c r="M91" s="32" t="s">
        <v>425</v>
      </c>
      <c r="N91" s="1">
        <v>135</v>
      </c>
      <c r="O91" s="1" t="s">
        <v>414</v>
      </c>
      <c r="P91" s="1">
        <v>136</v>
      </c>
      <c r="Q91" s="1" t="s">
        <v>143</v>
      </c>
      <c r="R91" s="1">
        <v>136</v>
      </c>
      <c r="S91" s="3">
        <v>495951680</v>
      </c>
      <c r="T91" s="3"/>
      <c r="U91" s="1">
        <v>136</v>
      </c>
      <c r="V91" s="3">
        <v>539099476</v>
      </c>
    </row>
    <row r="92" spans="1:22" ht="142.5" hidden="1" x14ac:dyDescent="0.25">
      <c r="A92" s="1">
        <v>90</v>
      </c>
      <c r="B92" s="1">
        <v>45</v>
      </c>
      <c r="C92" s="1" t="s">
        <v>135</v>
      </c>
      <c r="D92" s="1">
        <v>4502</v>
      </c>
      <c r="E92" s="1" t="s">
        <v>332</v>
      </c>
      <c r="F92" s="1">
        <v>4502001</v>
      </c>
      <c r="G92" s="1" t="s">
        <v>421</v>
      </c>
      <c r="H92" s="1" t="s">
        <v>422</v>
      </c>
      <c r="I92" s="32" t="s">
        <v>423</v>
      </c>
      <c r="J92" s="1">
        <v>450200100</v>
      </c>
      <c r="K92" s="1" t="s">
        <v>424</v>
      </c>
      <c r="L92" s="1" t="s">
        <v>24</v>
      </c>
      <c r="M92" s="32" t="s">
        <v>426</v>
      </c>
      <c r="N92" s="1">
        <v>393</v>
      </c>
      <c r="O92" s="1" t="s">
        <v>420</v>
      </c>
      <c r="P92" s="1">
        <v>136</v>
      </c>
      <c r="Q92" s="1" t="s">
        <v>149</v>
      </c>
      <c r="R92" s="1">
        <v>68</v>
      </c>
      <c r="S92" s="3">
        <v>556464000</v>
      </c>
      <c r="T92" s="3"/>
      <c r="U92" s="1">
        <v>68</v>
      </c>
      <c r="V92" s="3">
        <v>604876368</v>
      </c>
    </row>
    <row r="93" spans="1:22" ht="71.25" hidden="1" x14ac:dyDescent="0.25">
      <c r="A93" s="1">
        <v>91</v>
      </c>
      <c r="B93" s="1">
        <v>45</v>
      </c>
      <c r="C93" s="1" t="s">
        <v>135</v>
      </c>
      <c r="D93" s="1">
        <v>4502</v>
      </c>
      <c r="E93" s="1" t="s">
        <v>332</v>
      </c>
      <c r="F93" s="1">
        <v>4502001</v>
      </c>
      <c r="G93" s="1" t="s">
        <v>421</v>
      </c>
      <c r="H93" s="1" t="s">
        <v>422</v>
      </c>
      <c r="I93" s="32" t="s">
        <v>423</v>
      </c>
      <c r="J93" s="1">
        <v>450200100</v>
      </c>
      <c r="K93" s="1" t="s">
        <v>424</v>
      </c>
      <c r="L93" s="1" t="s">
        <v>24</v>
      </c>
      <c r="M93" s="32" t="s">
        <v>427</v>
      </c>
      <c r="N93" s="1">
        <v>1</v>
      </c>
      <c r="O93" s="1" t="s">
        <v>428</v>
      </c>
      <c r="P93" s="1">
        <v>1</v>
      </c>
      <c r="Q93" s="1" t="s">
        <v>143</v>
      </c>
      <c r="R93" s="1">
        <v>1</v>
      </c>
      <c r="S93" s="3">
        <v>72224000</v>
      </c>
      <c r="T93" s="3"/>
      <c r="U93" s="1">
        <v>1</v>
      </c>
      <c r="V93" s="3">
        <v>78507488</v>
      </c>
    </row>
    <row r="94" spans="1:22" ht="142.5" hidden="1" x14ac:dyDescent="0.25">
      <c r="A94" s="1">
        <v>92</v>
      </c>
      <c r="B94" s="1">
        <v>45</v>
      </c>
      <c r="C94" s="1" t="s">
        <v>135</v>
      </c>
      <c r="D94" s="1">
        <v>4502</v>
      </c>
      <c r="E94" s="1" t="s">
        <v>332</v>
      </c>
      <c r="F94" s="1">
        <v>4502034</v>
      </c>
      <c r="G94" s="1" t="s">
        <v>429</v>
      </c>
      <c r="H94" s="1" t="s">
        <v>248</v>
      </c>
      <c r="I94" s="32" t="s">
        <v>78</v>
      </c>
      <c r="J94" s="1">
        <v>450203400</v>
      </c>
      <c r="K94" s="1" t="s">
        <v>249</v>
      </c>
      <c r="L94" s="1" t="s">
        <v>24</v>
      </c>
      <c r="M94" s="32" t="s">
        <v>430</v>
      </c>
      <c r="N94" s="1">
        <v>7952</v>
      </c>
      <c r="O94" s="1" t="s">
        <v>431</v>
      </c>
      <c r="P94" s="1">
        <v>5000</v>
      </c>
      <c r="Q94" s="1" t="s">
        <v>149</v>
      </c>
      <c r="R94" s="1">
        <v>2500</v>
      </c>
      <c r="S94" s="3">
        <v>112312000</v>
      </c>
      <c r="T94" s="3"/>
      <c r="U94" s="1">
        <v>2500</v>
      </c>
      <c r="V94" s="3">
        <v>122083144</v>
      </c>
    </row>
    <row r="95" spans="1:22" ht="142.5" hidden="1" x14ac:dyDescent="0.25">
      <c r="A95" s="1">
        <v>93</v>
      </c>
      <c r="B95" s="1">
        <v>41</v>
      </c>
      <c r="C95" s="1" t="s">
        <v>274</v>
      </c>
      <c r="D95" s="1">
        <v>4103</v>
      </c>
      <c r="E95" s="1" t="s">
        <v>326</v>
      </c>
      <c r="F95" s="1">
        <v>4103017</v>
      </c>
      <c r="G95" s="1" t="s">
        <v>432</v>
      </c>
      <c r="H95" s="1" t="s">
        <v>433</v>
      </c>
      <c r="I95" s="32" t="s">
        <v>78</v>
      </c>
      <c r="J95" s="1">
        <v>410301700</v>
      </c>
      <c r="K95" s="1" t="s">
        <v>434</v>
      </c>
      <c r="L95" s="1" t="s">
        <v>24</v>
      </c>
      <c r="M95" s="32" t="s">
        <v>435</v>
      </c>
      <c r="N95" s="1">
        <v>3717</v>
      </c>
      <c r="O95" s="1" t="s">
        <v>436</v>
      </c>
      <c r="P95" s="1">
        <v>3000</v>
      </c>
      <c r="Q95" s="1" t="s">
        <v>143</v>
      </c>
      <c r="R95" s="1">
        <v>3000</v>
      </c>
      <c r="S95" s="3">
        <v>6565169350</v>
      </c>
      <c r="T95" s="3"/>
      <c r="U95" s="1">
        <v>3000</v>
      </c>
      <c r="V95" s="3">
        <v>7136339083</v>
      </c>
    </row>
    <row r="96" spans="1:22" ht="85.5" hidden="1" x14ac:dyDescent="0.25">
      <c r="A96" s="1">
        <v>94</v>
      </c>
      <c r="B96" s="1">
        <v>41</v>
      </c>
      <c r="C96" s="1" t="s">
        <v>325</v>
      </c>
      <c r="D96" s="1">
        <v>4103</v>
      </c>
      <c r="E96" s="1" t="s">
        <v>326</v>
      </c>
      <c r="F96" s="1">
        <v>4103017</v>
      </c>
      <c r="G96" s="1" t="s">
        <v>432</v>
      </c>
      <c r="H96" s="1" t="s">
        <v>433</v>
      </c>
      <c r="I96" s="32" t="s">
        <v>78</v>
      </c>
      <c r="J96" s="1">
        <v>410301700</v>
      </c>
      <c r="K96" s="1" t="s">
        <v>434</v>
      </c>
      <c r="L96" s="1" t="s">
        <v>24</v>
      </c>
      <c r="M96" s="32" t="s">
        <v>437</v>
      </c>
      <c r="N96" s="1">
        <v>687</v>
      </c>
      <c r="O96" s="1" t="s">
        <v>380</v>
      </c>
      <c r="P96" s="1">
        <v>550</v>
      </c>
      <c r="Q96" s="1" t="s">
        <v>149</v>
      </c>
      <c r="R96" s="1">
        <v>275</v>
      </c>
      <c r="S96" s="3">
        <v>106000000</v>
      </c>
      <c r="T96" s="3"/>
      <c r="U96" s="1">
        <v>275</v>
      </c>
      <c r="V96" s="3">
        <v>115222000</v>
      </c>
    </row>
    <row r="97" spans="1:22" ht="85.5" hidden="1" x14ac:dyDescent="0.25">
      <c r="A97" s="1">
        <v>95</v>
      </c>
      <c r="B97" s="5" t="s">
        <v>438</v>
      </c>
      <c r="C97" s="1" t="s">
        <v>439</v>
      </c>
      <c r="D97" s="5" t="s">
        <v>440</v>
      </c>
      <c r="E97" s="1" t="s">
        <v>441</v>
      </c>
      <c r="F97" s="5" t="s">
        <v>442</v>
      </c>
      <c r="G97" s="1" t="s">
        <v>443</v>
      </c>
      <c r="H97" s="1" t="s">
        <v>444</v>
      </c>
      <c r="I97" s="32" t="s">
        <v>46</v>
      </c>
      <c r="J97" s="5" t="s">
        <v>445</v>
      </c>
      <c r="K97" s="1" t="s">
        <v>446</v>
      </c>
      <c r="L97" s="1" t="s">
        <v>24</v>
      </c>
      <c r="M97" s="32" t="s">
        <v>447</v>
      </c>
      <c r="N97" s="1">
        <v>0.33</v>
      </c>
      <c r="O97" s="1" t="s">
        <v>376</v>
      </c>
      <c r="P97" s="1">
        <v>1</v>
      </c>
      <c r="Q97" s="1" t="s">
        <v>143</v>
      </c>
      <c r="R97" s="1">
        <v>1</v>
      </c>
      <c r="S97" s="3">
        <v>86496000</v>
      </c>
      <c r="T97" s="3"/>
      <c r="U97" s="1">
        <v>1</v>
      </c>
      <c r="V97" s="3">
        <v>94021152</v>
      </c>
    </row>
    <row r="98" spans="1:22" ht="71.25" hidden="1" x14ac:dyDescent="0.25">
      <c r="A98" s="1">
        <v>96</v>
      </c>
      <c r="B98" s="5">
        <v>17</v>
      </c>
      <c r="C98" s="1" t="s">
        <v>281</v>
      </c>
      <c r="D98" s="5">
        <v>1708</v>
      </c>
      <c r="E98" s="1" t="s">
        <v>448</v>
      </c>
      <c r="F98" s="5">
        <v>1708018</v>
      </c>
      <c r="G98" s="1" t="s">
        <v>449</v>
      </c>
      <c r="H98" s="1" t="s">
        <v>450</v>
      </c>
      <c r="I98" s="32" t="s">
        <v>451</v>
      </c>
      <c r="J98" s="5">
        <v>170801800</v>
      </c>
      <c r="K98" s="1" t="s">
        <v>452</v>
      </c>
      <c r="L98" s="1" t="s">
        <v>24</v>
      </c>
      <c r="M98" s="32" t="s">
        <v>453</v>
      </c>
      <c r="N98" s="1">
        <v>1</v>
      </c>
      <c r="O98" s="1" t="s">
        <v>288</v>
      </c>
      <c r="P98" s="1">
        <v>1</v>
      </c>
      <c r="Q98" s="1" t="s">
        <v>149</v>
      </c>
      <c r="R98" s="1">
        <v>1</v>
      </c>
      <c r="S98" s="3">
        <v>80000000</v>
      </c>
      <c r="T98" s="3"/>
      <c r="U98" s="1">
        <v>0</v>
      </c>
      <c r="V98" s="3">
        <v>86960000</v>
      </c>
    </row>
    <row r="99" spans="1:22" ht="71.25" hidden="1" x14ac:dyDescent="0.25">
      <c r="A99" s="1">
        <v>97</v>
      </c>
      <c r="B99" s="5">
        <v>36</v>
      </c>
      <c r="C99" s="1" t="s">
        <v>454</v>
      </c>
      <c r="D99" s="5">
        <v>3605</v>
      </c>
      <c r="E99" s="1" t="s">
        <v>455</v>
      </c>
      <c r="F99" s="5">
        <v>3605012</v>
      </c>
      <c r="G99" s="1" t="s">
        <v>456</v>
      </c>
      <c r="H99" s="1" t="s">
        <v>457</v>
      </c>
      <c r="I99" s="32" t="s">
        <v>184</v>
      </c>
      <c r="J99" s="5">
        <v>360501200</v>
      </c>
      <c r="K99" s="1" t="s">
        <v>458</v>
      </c>
      <c r="L99" s="1" t="s">
        <v>24</v>
      </c>
      <c r="M99" s="32" t="s">
        <v>459</v>
      </c>
      <c r="N99" s="1">
        <v>1</v>
      </c>
      <c r="O99" s="1" t="s">
        <v>428</v>
      </c>
      <c r="P99" s="1">
        <v>1</v>
      </c>
      <c r="Q99" s="1" t="s">
        <v>143</v>
      </c>
      <c r="R99" s="1">
        <v>1</v>
      </c>
      <c r="S99" s="3">
        <v>52576000</v>
      </c>
      <c r="T99" s="3"/>
      <c r="U99" s="1">
        <v>1</v>
      </c>
      <c r="V99" s="3">
        <v>57150112</v>
      </c>
    </row>
    <row r="100" spans="1:22" ht="85.5" hidden="1" x14ac:dyDescent="0.25">
      <c r="A100" s="1">
        <v>98</v>
      </c>
      <c r="B100" s="1" t="s">
        <v>460</v>
      </c>
      <c r="C100" s="1" t="s">
        <v>461</v>
      </c>
      <c r="D100" s="1" t="s">
        <v>462</v>
      </c>
      <c r="E100" s="1" t="s">
        <v>463</v>
      </c>
      <c r="F100" s="1" t="s">
        <v>464</v>
      </c>
      <c r="G100" s="1" t="s">
        <v>465</v>
      </c>
      <c r="H100" s="1" t="s">
        <v>466</v>
      </c>
      <c r="I100" s="32" t="s">
        <v>467</v>
      </c>
      <c r="J100" s="1">
        <v>330105300</v>
      </c>
      <c r="K100" s="1" t="s">
        <v>468</v>
      </c>
      <c r="L100" s="1" t="s">
        <v>24</v>
      </c>
      <c r="M100" s="32" t="s">
        <v>469</v>
      </c>
      <c r="N100" s="1">
        <v>45</v>
      </c>
      <c r="O100" s="1" t="s">
        <v>470</v>
      </c>
      <c r="P100" s="1">
        <v>45</v>
      </c>
      <c r="Q100" s="1" t="s">
        <v>471</v>
      </c>
      <c r="R100" s="1">
        <v>30</v>
      </c>
      <c r="S100" s="3">
        <v>500000000</v>
      </c>
      <c r="T100" s="3"/>
      <c r="U100" s="13">
        <v>15</v>
      </c>
      <c r="V100" s="3">
        <v>2100000000</v>
      </c>
    </row>
    <row r="101" spans="1:22" ht="57" hidden="1" x14ac:dyDescent="0.25">
      <c r="A101" s="1">
        <v>99</v>
      </c>
      <c r="B101" s="1" t="s">
        <v>472</v>
      </c>
      <c r="C101" s="1" t="s">
        <v>473</v>
      </c>
      <c r="D101" s="1" t="s">
        <v>474</v>
      </c>
      <c r="E101" s="1" t="s">
        <v>475</v>
      </c>
      <c r="F101" s="1" t="s">
        <v>476</v>
      </c>
      <c r="G101" s="1" t="s">
        <v>477</v>
      </c>
      <c r="H101" s="1" t="s">
        <v>478</v>
      </c>
      <c r="I101" s="32" t="s">
        <v>393</v>
      </c>
      <c r="J101" s="1">
        <v>350204600</v>
      </c>
      <c r="K101" s="1" t="s">
        <v>479</v>
      </c>
      <c r="L101" s="1" t="s">
        <v>24</v>
      </c>
      <c r="M101" s="32" t="s">
        <v>480</v>
      </c>
      <c r="N101" s="1">
        <v>4</v>
      </c>
      <c r="O101" s="1" t="s">
        <v>470</v>
      </c>
      <c r="P101" s="1">
        <v>4</v>
      </c>
      <c r="Q101" s="1" t="s">
        <v>471</v>
      </c>
      <c r="R101" s="1">
        <v>2</v>
      </c>
      <c r="S101" s="3">
        <v>2711808000</v>
      </c>
      <c r="T101" s="3"/>
      <c r="U101" s="1">
        <v>2</v>
      </c>
      <c r="V101" s="3">
        <v>18000000000</v>
      </c>
    </row>
    <row r="102" spans="1:22" ht="28.5" hidden="1" x14ac:dyDescent="0.25">
      <c r="A102" s="1">
        <v>100</v>
      </c>
      <c r="B102" s="1" t="s">
        <v>472</v>
      </c>
      <c r="C102" s="1" t="s">
        <v>473</v>
      </c>
      <c r="D102" s="1" t="s">
        <v>474</v>
      </c>
      <c r="E102" s="1" t="s">
        <v>475</v>
      </c>
      <c r="F102" s="1" t="s">
        <v>481</v>
      </c>
      <c r="G102" s="1" t="s">
        <v>482</v>
      </c>
      <c r="H102" s="1" t="s">
        <v>483</v>
      </c>
      <c r="I102" s="32" t="s">
        <v>484</v>
      </c>
      <c r="J102" s="1">
        <v>350204900</v>
      </c>
      <c r="K102" s="1" t="s">
        <v>485</v>
      </c>
      <c r="L102" s="1" t="s">
        <v>24</v>
      </c>
      <c r="M102" s="32" t="s">
        <v>486</v>
      </c>
      <c r="N102" s="1">
        <v>3</v>
      </c>
      <c r="O102" s="1" t="s">
        <v>487</v>
      </c>
      <c r="P102" s="1">
        <v>5</v>
      </c>
      <c r="Q102" s="1" t="s">
        <v>488</v>
      </c>
      <c r="R102" s="1">
        <v>5</v>
      </c>
      <c r="S102" s="3">
        <v>108000000</v>
      </c>
      <c r="T102" s="3"/>
      <c r="U102" s="1">
        <v>5</v>
      </c>
      <c r="V102" s="3">
        <v>330000000</v>
      </c>
    </row>
    <row r="103" spans="1:22" ht="57" hidden="1" x14ac:dyDescent="0.25">
      <c r="A103" s="1">
        <v>101</v>
      </c>
      <c r="B103" s="1" t="s">
        <v>472</v>
      </c>
      <c r="C103" s="1" t="s">
        <v>473</v>
      </c>
      <c r="D103" s="1" t="s">
        <v>474</v>
      </c>
      <c r="E103" s="1" t="s">
        <v>475</v>
      </c>
      <c r="F103" s="1" t="s">
        <v>489</v>
      </c>
      <c r="G103" s="1" t="s">
        <v>490</v>
      </c>
      <c r="H103" s="1" t="s">
        <v>491</v>
      </c>
      <c r="I103" s="32" t="s">
        <v>492</v>
      </c>
      <c r="J103" s="1">
        <v>350211400</v>
      </c>
      <c r="K103" s="1" t="s">
        <v>493</v>
      </c>
      <c r="L103" s="1" t="s">
        <v>24</v>
      </c>
      <c r="M103" s="32" t="s">
        <v>494</v>
      </c>
      <c r="N103" s="1">
        <v>5</v>
      </c>
      <c r="O103" s="1" t="s">
        <v>487</v>
      </c>
      <c r="P103" s="1">
        <v>8</v>
      </c>
      <c r="Q103" s="1" t="s">
        <v>488</v>
      </c>
      <c r="R103" s="1">
        <v>8</v>
      </c>
      <c r="S103" s="3">
        <v>269400000</v>
      </c>
      <c r="T103" s="3"/>
      <c r="U103" s="1">
        <v>8</v>
      </c>
      <c r="V103" s="3">
        <v>600000000</v>
      </c>
    </row>
    <row r="104" spans="1:22" ht="114" hidden="1" x14ac:dyDescent="0.25">
      <c r="A104" s="1">
        <v>102</v>
      </c>
      <c r="B104" s="1" t="s">
        <v>460</v>
      </c>
      <c r="C104" s="1" t="s">
        <v>461</v>
      </c>
      <c r="D104" s="1" t="s">
        <v>462</v>
      </c>
      <c r="E104" s="1" t="s">
        <v>463</v>
      </c>
      <c r="F104" s="1" t="s">
        <v>495</v>
      </c>
      <c r="G104" s="1" t="s">
        <v>496</v>
      </c>
      <c r="H104" s="1" t="s">
        <v>497</v>
      </c>
      <c r="I104" s="32" t="s">
        <v>498</v>
      </c>
      <c r="J104" s="1">
        <v>330105400</v>
      </c>
      <c r="K104" s="1" t="s">
        <v>499</v>
      </c>
      <c r="L104" s="1" t="s">
        <v>24</v>
      </c>
      <c r="M104" s="32" t="s">
        <v>500</v>
      </c>
      <c r="N104" s="1">
        <v>526</v>
      </c>
      <c r="O104" s="1" t="s">
        <v>470</v>
      </c>
      <c r="P104" s="1">
        <v>650</v>
      </c>
      <c r="Q104" s="1" t="s">
        <v>471</v>
      </c>
      <c r="R104" s="4">
        <v>320</v>
      </c>
      <c r="S104" s="3">
        <v>7215780495</v>
      </c>
      <c r="T104" s="3"/>
      <c r="U104" s="4">
        <v>330</v>
      </c>
      <c r="V104" s="3">
        <v>9100000000</v>
      </c>
    </row>
    <row r="105" spans="1:22" ht="85.5" hidden="1" x14ac:dyDescent="0.25">
      <c r="A105" s="1">
        <v>103</v>
      </c>
      <c r="B105" s="1" t="s">
        <v>460</v>
      </c>
      <c r="C105" s="1" t="s">
        <v>461</v>
      </c>
      <c r="D105" s="1" t="s">
        <v>462</v>
      </c>
      <c r="E105" s="1" t="s">
        <v>463</v>
      </c>
      <c r="F105" s="1" t="s">
        <v>501</v>
      </c>
      <c r="G105" s="1" t="s">
        <v>144</v>
      </c>
      <c r="H105" s="1" t="s">
        <v>377</v>
      </c>
      <c r="I105" s="32" t="s">
        <v>46</v>
      </c>
      <c r="J105" s="1">
        <v>330112900</v>
      </c>
      <c r="K105" s="1" t="s">
        <v>378</v>
      </c>
      <c r="L105" s="1" t="s">
        <v>24</v>
      </c>
      <c r="M105" s="32" t="s">
        <v>502</v>
      </c>
      <c r="N105" s="1">
        <v>2</v>
      </c>
      <c r="O105" s="1" t="s">
        <v>470</v>
      </c>
      <c r="P105" s="1">
        <v>2</v>
      </c>
      <c r="Q105" s="1" t="s">
        <v>471</v>
      </c>
      <c r="R105" s="1">
        <v>1</v>
      </c>
      <c r="S105" s="3">
        <v>200000000</v>
      </c>
      <c r="T105" s="3"/>
      <c r="U105" s="1">
        <v>1</v>
      </c>
      <c r="V105" s="3">
        <v>350000000</v>
      </c>
    </row>
    <row r="106" spans="1:22" ht="71.25" hidden="1" x14ac:dyDescent="0.25">
      <c r="A106" s="1">
        <v>104</v>
      </c>
      <c r="B106" s="1" t="s">
        <v>460</v>
      </c>
      <c r="C106" s="1" t="s">
        <v>461</v>
      </c>
      <c r="D106" s="1" t="s">
        <v>462</v>
      </c>
      <c r="E106" s="1" t="s">
        <v>463</v>
      </c>
      <c r="F106" s="1" t="s">
        <v>503</v>
      </c>
      <c r="G106" s="1" t="s">
        <v>504</v>
      </c>
      <c r="H106" s="1" t="s">
        <v>505</v>
      </c>
      <c r="I106" s="32" t="s">
        <v>506</v>
      </c>
      <c r="J106" s="1">
        <v>330108700</v>
      </c>
      <c r="K106" s="1" t="s">
        <v>507</v>
      </c>
      <c r="L106" s="1" t="s">
        <v>24</v>
      </c>
      <c r="M106" s="32" t="s">
        <v>508</v>
      </c>
      <c r="N106" s="1">
        <v>3</v>
      </c>
      <c r="O106" s="1" t="s">
        <v>487</v>
      </c>
      <c r="P106" s="1">
        <v>2</v>
      </c>
      <c r="Q106" s="1" t="s">
        <v>488</v>
      </c>
      <c r="R106" s="1">
        <v>2</v>
      </c>
      <c r="S106" s="3">
        <v>3066000000</v>
      </c>
      <c r="T106" s="3"/>
      <c r="U106" s="1">
        <v>2</v>
      </c>
      <c r="V106" s="3">
        <v>5132000000</v>
      </c>
    </row>
    <row r="107" spans="1:22" ht="57" hidden="1" x14ac:dyDescent="0.25">
      <c r="A107" s="1">
        <v>105</v>
      </c>
      <c r="B107" s="1">
        <v>33</v>
      </c>
      <c r="C107" s="1" t="s">
        <v>461</v>
      </c>
      <c r="D107" s="1">
        <v>3301</v>
      </c>
      <c r="E107" s="1" t="s">
        <v>463</v>
      </c>
      <c r="F107" s="1" t="s">
        <v>509</v>
      </c>
      <c r="G107" s="1" t="s">
        <v>510</v>
      </c>
      <c r="H107" s="1" t="s">
        <v>511</v>
      </c>
      <c r="I107" s="32" t="s">
        <v>512</v>
      </c>
      <c r="J107" s="1">
        <v>330112600</v>
      </c>
      <c r="K107" s="1" t="s">
        <v>513</v>
      </c>
      <c r="L107" s="1" t="s">
        <v>24</v>
      </c>
      <c r="M107" s="32" t="s">
        <v>514</v>
      </c>
      <c r="N107" s="1">
        <v>2</v>
      </c>
      <c r="O107" s="1" t="s">
        <v>487</v>
      </c>
      <c r="P107" s="1">
        <v>2</v>
      </c>
      <c r="Q107" s="1" t="s">
        <v>488</v>
      </c>
      <c r="R107" s="1">
        <v>2</v>
      </c>
      <c r="S107" s="3">
        <v>4559000000</v>
      </c>
      <c r="T107" s="3"/>
      <c r="U107" s="1">
        <v>2</v>
      </c>
      <c r="V107" s="3">
        <v>9727010000.0300007</v>
      </c>
    </row>
    <row r="108" spans="1:22" ht="57" hidden="1" x14ac:dyDescent="0.25">
      <c r="A108" s="1">
        <v>106</v>
      </c>
      <c r="B108" s="1" t="s">
        <v>460</v>
      </c>
      <c r="C108" s="1" t="s">
        <v>461</v>
      </c>
      <c r="D108" s="1" t="s">
        <v>515</v>
      </c>
      <c r="E108" s="1" t="s">
        <v>516</v>
      </c>
      <c r="F108" s="1" t="s">
        <v>517</v>
      </c>
      <c r="G108" s="1" t="s">
        <v>94</v>
      </c>
      <c r="H108" s="1" t="s">
        <v>518</v>
      </c>
      <c r="I108" s="32" t="s">
        <v>46</v>
      </c>
      <c r="J108" s="1">
        <v>330200200</v>
      </c>
      <c r="K108" s="1" t="s">
        <v>519</v>
      </c>
      <c r="L108" s="1" t="s">
        <v>24</v>
      </c>
      <c r="M108" s="32" t="s">
        <v>520</v>
      </c>
      <c r="N108" s="1">
        <v>1</v>
      </c>
      <c r="O108" s="1" t="s">
        <v>470</v>
      </c>
      <c r="P108" s="1">
        <v>1</v>
      </c>
      <c r="Q108" s="1" t="s">
        <v>471</v>
      </c>
      <c r="R108" s="1">
        <v>0.5</v>
      </c>
      <c r="S108" s="3">
        <v>356000000</v>
      </c>
      <c r="T108" s="3"/>
      <c r="U108" s="1">
        <v>0.5</v>
      </c>
      <c r="V108" s="3">
        <v>606000000</v>
      </c>
    </row>
    <row r="109" spans="1:22" ht="57" hidden="1" x14ac:dyDescent="0.25">
      <c r="A109" s="1">
        <v>107</v>
      </c>
      <c r="B109" s="1">
        <v>33</v>
      </c>
      <c r="C109" s="1" t="s">
        <v>461</v>
      </c>
      <c r="D109" s="1">
        <v>3302</v>
      </c>
      <c r="E109" s="1" t="s">
        <v>516</v>
      </c>
      <c r="F109" s="1" t="s">
        <v>521</v>
      </c>
      <c r="G109" s="1" t="s">
        <v>522</v>
      </c>
      <c r="H109" s="1" t="s">
        <v>523</v>
      </c>
      <c r="I109" s="32" t="s">
        <v>152</v>
      </c>
      <c r="J109" s="1">
        <v>330205100</v>
      </c>
      <c r="K109" s="1" t="s">
        <v>524</v>
      </c>
      <c r="L109" s="1" t="s">
        <v>24</v>
      </c>
      <c r="M109" s="32" t="s">
        <v>525</v>
      </c>
      <c r="N109" s="1">
        <v>23</v>
      </c>
      <c r="O109" s="1" t="s">
        <v>470</v>
      </c>
      <c r="P109" s="1">
        <v>27</v>
      </c>
      <c r="Q109" s="1" t="s">
        <v>471</v>
      </c>
      <c r="R109" s="1">
        <v>14</v>
      </c>
      <c r="S109" s="3">
        <v>2329238095</v>
      </c>
      <c r="T109" s="3"/>
      <c r="U109" s="1">
        <v>13</v>
      </c>
      <c r="V109" s="3">
        <v>7321101208.71</v>
      </c>
    </row>
    <row r="110" spans="1:22" ht="71.25" hidden="1" x14ac:dyDescent="0.25">
      <c r="A110" s="1">
        <v>108</v>
      </c>
      <c r="B110" s="1" t="s">
        <v>526</v>
      </c>
      <c r="C110" s="1" t="s">
        <v>135</v>
      </c>
      <c r="D110" s="1" t="s">
        <v>527</v>
      </c>
      <c r="E110" s="1" t="s">
        <v>409</v>
      </c>
      <c r="F110" s="1" t="s">
        <v>528</v>
      </c>
      <c r="G110" s="1" t="s">
        <v>100</v>
      </c>
      <c r="H110" s="1" t="s">
        <v>235</v>
      </c>
      <c r="I110" s="32" t="s">
        <v>60</v>
      </c>
      <c r="J110" s="1">
        <v>459903400</v>
      </c>
      <c r="K110" s="1" t="s">
        <v>100</v>
      </c>
      <c r="L110" s="1" t="s">
        <v>24</v>
      </c>
      <c r="M110" s="32" t="s">
        <v>529</v>
      </c>
      <c r="N110" s="1">
        <v>1</v>
      </c>
      <c r="O110" s="1" t="s">
        <v>487</v>
      </c>
      <c r="P110" s="1">
        <v>1</v>
      </c>
      <c r="Q110" s="1" t="s">
        <v>488</v>
      </c>
      <c r="R110" s="1">
        <v>1</v>
      </c>
      <c r="S110" s="3">
        <v>224000000</v>
      </c>
      <c r="T110" s="3"/>
      <c r="U110" s="1">
        <v>1</v>
      </c>
      <c r="V110" s="3">
        <v>548000000</v>
      </c>
    </row>
    <row r="111" spans="1:22" ht="71.25" hidden="1" x14ac:dyDescent="0.25">
      <c r="A111" s="1">
        <v>109</v>
      </c>
      <c r="B111" s="1">
        <v>45</v>
      </c>
      <c r="C111" s="1" t="s">
        <v>135</v>
      </c>
      <c r="D111" s="1">
        <v>4599</v>
      </c>
      <c r="E111" s="1" t="s">
        <v>409</v>
      </c>
      <c r="F111" s="1">
        <v>4599031</v>
      </c>
      <c r="G111" s="1" t="s">
        <v>231</v>
      </c>
      <c r="H111" s="1" t="s">
        <v>232</v>
      </c>
      <c r="I111" s="32" t="s">
        <v>233</v>
      </c>
      <c r="J111" s="1" t="s">
        <v>530</v>
      </c>
      <c r="K111" s="1" t="s">
        <v>410</v>
      </c>
      <c r="L111" s="1" t="s">
        <v>24</v>
      </c>
      <c r="M111" s="32" t="s">
        <v>531</v>
      </c>
      <c r="N111" s="1">
        <v>1</v>
      </c>
      <c r="O111" s="1" t="s">
        <v>487</v>
      </c>
      <c r="P111" s="1">
        <v>1</v>
      </c>
      <c r="Q111" s="1" t="s">
        <v>252</v>
      </c>
      <c r="R111" s="1">
        <v>1</v>
      </c>
      <c r="S111" s="3" t="s">
        <v>532</v>
      </c>
      <c r="T111" s="3"/>
      <c r="U111" s="1">
        <v>1</v>
      </c>
      <c r="V111" s="3">
        <v>3900000000</v>
      </c>
    </row>
    <row r="112" spans="1:22" ht="42.75" hidden="1" x14ac:dyDescent="0.25">
      <c r="A112" s="1">
        <v>110</v>
      </c>
      <c r="B112" s="1" t="s">
        <v>460</v>
      </c>
      <c r="C112" s="1" t="s">
        <v>461</v>
      </c>
      <c r="D112" s="1" t="s">
        <v>462</v>
      </c>
      <c r="E112" s="1" t="s">
        <v>463</v>
      </c>
      <c r="F112" s="1">
        <v>3301099</v>
      </c>
      <c r="G112" s="1" t="s">
        <v>533</v>
      </c>
      <c r="H112" s="1" t="s">
        <v>534</v>
      </c>
      <c r="I112" s="32" t="s">
        <v>535</v>
      </c>
      <c r="J112" s="1" t="s">
        <v>536</v>
      </c>
      <c r="K112" s="1" t="s">
        <v>537</v>
      </c>
      <c r="L112" s="1" t="s">
        <v>24</v>
      </c>
      <c r="M112" s="32" t="s">
        <v>538</v>
      </c>
      <c r="N112" s="1">
        <v>3</v>
      </c>
      <c r="O112" s="1" t="s">
        <v>487</v>
      </c>
      <c r="P112" s="1">
        <v>3</v>
      </c>
      <c r="Q112" s="1" t="s">
        <v>33</v>
      </c>
      <c r="R112" s="1">
        <v>3</v>
      </c>
      <c r="S112" s="3">
        <v>1703000000</v>
      </c>
      <c r="T112" s="3"/>
      <c r="U112" s="1">
        <v>3</v>
      </c>
      <c r="V112" s="3">
        <v>3900000000</v>
      </c>
    </row>
    <row r="113" spans="1:22" ht="42.75" hidden="1" x14ac:dyDescent="0.25">
      <c r="A113" s="1">
        <v>111</v>
      </c>
      <c r="B113" s="1">
        <v>19</v>
      </c>
      <c r="C113" s="1" t="s">
        <v>539</v>
      </c>
      <c r="D113" s="1">
        <v>1903</v>
      </c>
      <c r="E113" s="1" t="s">
        <v>540</v>
      </c>
      <c r="F113" s="1" t="s">
        <v>541</v>
      </c>
      <c r="G113" s="1" t="s">
        <v>542</v>
      </c>
      <c r="H113" s="1" t="s">
        <v>543</v>
      </c>
      <c r="I113" s="32" t="s">
        <v>544</v>
      </c>
      <c r="J113" s="1" t="s">
        <v>545</v>
      </c>
      <c r="K113" s="1" t="s">
        <v>546</v>
      </c>
      <c r="L113" s="1" t="s">
        <v>24</v>
      </c>
      <c r="M113" s="32" t="s">
        <v>547</v>
      </c>
      <c r="N113" s="1">
        <v>613</v>
      </c>
      <c r="O113" s="1" t="s">
        <v>548</v>
      </c>
      <c r="P113" s="1">
        <v>1100</v>
      </c>
      <c r="Q113" s="1" t="s">
        <v>27</v>
      </c>
      <c r="R113" s="14">
        <v>550</v>
      </c>
      <c r="S113" s="17">
        <v>1088334438</v>
      </c>
      <c r="T113" s="17"/>
      <c r="U113" s="18">
        <v>550</v>
      </c>
      <c r="V113" s="7">
        <v>2095043793.1500001</v>
      </c>
    </row>
    <row r="114" spans="1:22" ht="128.25" hidden="1" x14ac:dyDescent="0.25">
      <c r="A114" s="1">
        <v>112</v>
      </c>
      <c r="B114" s="1">
        <v>19</v>
      </c>
      <c r="C114" s="1" t="s">
        <v>539</v>
      </c>
      <c r="D114" s="1">
        <v>1903</v>
      </c>
      <c r="E114" s="1" t="s">
        <v>540</v>
      </c>
      <c r="F114" s="1" t="s">
        <v>549</v>
      </c>
      <c r="G114" s="1" t="s">
        <v>550</v>
      </c>
      <c r="H114" s="1" t="s">
        <v>551</v>
      </c>
      <c r="I114" s="35" t="s">
        <v>552</v>
      </c>
      <c r="J114" s="1" t="s">
        <v>553</v>
      </c>
      <c r="K114" s="1" t="s">
        <v>554</v>
      </c>
      <c r="L114" s="1" t="s">
        <v>24</v>
      </c>
      <c r="M114" s="35" t="s">
        <v>555</v>
      </c>
      <c r="N114" s="1">
        <v>1</v>
      </c>
      <c r="O114" s="1" t="s">
        <v>548</v>
      </c>
      <c r="P114" s="1">
        <v>1</v>
      </c>
      <c r="Q114" s="1" t="s">
        <v>33</v>
      </c>
      <c r="R114" s="14">
        <v>1</v>
      </c>
      <c r="S114" s="7">
        <v>1822616950.8599999</v>
      </c>
      <c r="T114" s="7"/>
      <c r="U114" s="14">
        <v>1</v>
      </c>
      <c r="V114" s="7">
        <v>1913747798.4029999</v>
      </c>
    </row>
    <row r="115" spans="1:22" ht="42.75" hidden="1" x14ac:dyDescent="0.25">
      <c r="A115" s="1">
        <v>113</v>
      </c>
      <c r="B115" s="1">
        <v>19</v>
      </c>
      <c r="C115" s="1" t="s">
        <v>539</v>
      </c>
      <c r="D115" s="1">
        <v>1903</v>
      </c>
      <c r="E115" s="1" t="s">
        <v>540</v>
      </c>
      <c r="F115" s="1" t="s">
        <v>556</v>
      </c>
      <c r="G115" s="1" t="s">
        <v>557</v>
      </c>
      <c r="H115" s="1" t="s">
        <v>558</v>
      </c>
      <c r="I115" s="32" t="s">
        <v>559</v>
      </c>
      <c r="J115" s="1" t="s">
        <v>560</v>
      </c>
      <c r="K115" s="1" t="s">
        <v>558</v>
      </c>
      <c r="L115" s="1" t="s">
        <v>24</v>
      </c>
      <c r="M115" s="32" t="s">
        <v>561</v>
      </c>
      <c r="N115" s="1">
        <v>14</v>
      </c>
      <c r="O115" s="1" t="s">
        <v>548</v>
      </c>
      <c r="P115" s="1">
        <v>24</v>
      </c>
      <c r="Q115" s="1" t="s">
        <v>27</v>
      </c>
      <c r="R115" s="14">
        <v>12</v>
      </c>
      <c r="S115" s="7">
        <v>960000000</v>
      </c>
      <c r="T115" s="7"/>
      <c r="U115" s="14">
        <v>12</v>
      </c>
      <c r="V115" s="7">
        <v>1848000000</v>
      </c>
    </row>
    <row r="116" spans="1:22" ht="71.25" hidden="1" x14ac:dyDescent="0.25">
      <c r="A116" s="1">
        <v>114</v>
      </c>
      <c r="B116" s="1">
        <v>19</v>
      </c>
      <c r="C116" s="1" t="s">
        <v>539</v>
      </c>
      <c r="D116" s="1">
        <v>1903</v>
      </c>
      <c r="E116" s="1" t="s">
        <v>540</v>
      </c>
      <c r="F116" s="1" t="s">
        <v>562</v>
      </c>
      <c r="G116" s="1" t="s">
        <v>540</v>
      </c>
      <c r="H116" s="1" t="s">
        <v>563</v>
      </c>
      <c r="I116" s="32" t="s">
        <v>564</v>
      </c>
      <c r="J116" s="1">
        <v>190302300</v>
      </c>
      <c r="K116" s="1" t="s">
        <v>565</v>
      </c>
      <c r="L116" s="1" t="s">
        <v>24</v>
      </c>
      <c r="M116" s="32" t="s">
        <v>566</v>
      </c>
      <c r="N116" s="1">
        <v>5072</v>
      </c>
      <c r="O116" s="1" t="s">
        <v>548</v>
      </c>
      <c r="P116" s="1">
        <v>10000</v>
      </c>
      <c r="Q116" s="1" t="s">
        <v>27</v>
      </c>
      <c r="R116" s="14">
        <v>5000</v>
      </c>
      <c r="S116" s="7">
        <v>1189000000</v>
      </c>
      <c r="T116" s="7"/>
      <c r="U116" s="14">
        <v>5000</v>
      </c>
      <c r="V116" s="7">
        <v>2288824999.9999995</v>
      </c>
    </row>
    <row r="117" spans="1:22" ht="42.75" hidden="1" x14ac:dyDescent="0.25">
      <c r="A117" s="1">
        <v>115</v>
      </c>
      <c r="B117" s="1">
        <v>19</v>
      </c>
      <c r="C117" s="1" t="s">
        <v>539</v>
      </c>
      <c r="D117" s="1">
        <v>1905</v>
      </c>
      <c r="E117" s="1" t="s">
        <v>567</v>
      </c>
      <c r="F117" s="1" t="s">
        <v>568</v>
      </c>
      <c r="G117" s="1" t="s">
        <v>569</v>
      </c>
      <c r="H117" s="1" t="s">
        <v>570</v>
      </c>
      <c r="I117" s="32" t="s">
        <v>571</v>
      </c>
      <c r="J117" s="1" t="s">
        <v>572</v>
      </c>
      <c r="K117" s="1" t="s">
        <v>569</v>
      </c>
      <c r="L117" s="1" t="s">
        <v>24</v>
      </c>
      <c r="M117" s="32" t="s">
        <v>573</v>
      </c>
      <c r="N117" s="1">
        <v>1</v>
      </c>
      <c r="O117" s="1" t="s">
        <v>548</v>
      </c>
      <c r="P117" s="1">
        <v>1</v>
      </c>
      <c r="Q117" s="1" t="s">
        <v>33</v>
      </c>
      <c r="R117" s="14">
        <v>1</v>
      </c>
      <c r="S117" s="7">
        <v>150000000</v>
      </c>
      <c r="T117" s="7"/>
      <c r="U117" s="14">
        <v>1</v>
      </c>
      <c r="V117" s="7">
        <v>157500000</v>
      </c>
    </row>
    <row r="118" spans="1:22" ht="99.75" hidden="1" x14ac:dyDescent="0.25">
      <c r="A118" s="1">
        <v>116</v>
      </c>
      <c r="B118" s="1">
        <v>19</v>
      </c>
      <c r="C118" s="1" t="s">
        <v>539</v>
      </c>
      <c r="D118" s="1">
        <v>1905</v>
      </c>
      <c r="E118" s="1" t="s">
        <v>567</v>
      </c>
      <c r="F118" s="1" t="s">
        <v>574</v>
      </c>
      <c r="G118" s="1" t="s">
        <v>575</v>
      </c>
      <c r="H118" s="1" t="s">
        <v>576</v>
      </c>
      <c r="I118" s="32" t="s">
        <v>393</v>
      </c>
      <c r="J118" s="1" t="s">
        <v>577</v>
      </c>
      <c r="K118" s="1" t="s">
        <v>578</v>
      </c>
      <c r="L118" s="1" t="s">
        <v>24</v>
      </c>
      <c r="M118" s="32" t="s">
        <v>579</v>
      </c>
      <c r="N118" s="1">
        <v>5</v>
      </c>
      <c r="O118" s="1" t="s">
        <v>548</v>
      </c>
      <c r="P118" s="1">
        <v>10</v>
      </c>
      <c r="Q118" s="1" t="s">
        <v>27</v>
      </c>
      <c r="R118" s="14">
        <v>5</v>
      </c>
      <c r="S118" s="7">
        <v>339951522</v>
      </c>
      <c r="T118" s="7"/>
      <c r="U118" s="14">
        <v>5</v>
      </c>
      <c r="V118" s="7">
        <v>654406679.85000002</v>
      </c>
    </row>
    <row r="119" spans="1:22" ht="71.25" hidden="1" x14ac:dyDescent="0.25">
      <c r="A119" s="1">
        <v>117</v>
      </c>
      <c r="B119" s="1">
        <v>19</v>
      </c>
      <c r="C119" s="1" t="s">
        <v>539</v>
      </c>
      <c r="D119" s="1">
        <v>1905</v>
      </c>
      <c r="E119" s="1" t="s">
        <v>567</v>
      </c>
      <c r="F119" s="1" t="s">
        <v>580</v>
      </c>
      <c r="G119" s="1" t="s">
        <v>581</v>
      </c>
      <c r="H119" s="1" t="s">
        <v>582</v>
      </c>
      <c r="I119" s="32" t="s">
        <v>393</v>
      </c>
      <c r="J119" s="1" t="s">
        <v>583</v>
      </c>
      <c r="K119" s="1" t="s">
        <v>584</v>
      </c>
      <c r="L119" s="1" t="s">
        <v>24</v>
      </c>
      <c r="M119" s="32" t="s">
        <v>585</v>
      </c>
      <c r="N119" s="1">
        <v>1</v>
      </c>
      <c r="O119" s="1" t="s">
        <v>548</v>
      </c>
      <c r="P119" s="1">
        <v>2</v>
      </c>
      <c r="Q119" s="1" t="s">
        <v>27</v>
      </c>
      <c r="R119" s="14">
        <v>1</v>
      </c>
      <c r="S119" s="7">
        <v>575000000</v>
      </c>
      <c r="T119" s="7"/>
      <c r="U119" s="14">
        <v>1</v>
      </c>
      <c r="V119" s="7">
        <v>1106875000</v>
      </c>
    </row>
    <row r="120" spans="1:22" ht="71.25" hidden="1" x14ac:dyDescent="0.25">
      <c r="A120" s="1">
        <v>118</v>
      </c>
      <c r="B120" s="1">
        <v>19</v>
      </c>
      <c r="C120" s="1" t="s">
        <v>539</v>
      </c>
      <c r="D120" s="1">
        <v>1905</v>
      </c>
      <c r="E120" s="1" t="s">
        <v>567</v>
      </c>
      <c r="F120" s="1" t="s">
        <v>586</v>
      </c>
      <c r="G120" s="1" t="s">
        <v>587</v>
      </c>
      <c r="H120" s="1" t="s">
        <v>588</v>
      </c>
      <c r="I120" s="32" t="s">
        <v>78</v>
      </c>
      <c r="J120" s="1" t="s">
        <v>589</v>
      </c>
      <c r="K120" s="1" t="s">
        <v>590</v>
      </c>
      <c r="L120" s="1" t="s">
        <v>24</v>
      </c>
      <c r="M120" s="32" t="s">
        <v>591</v>
      </c>
      <c r="N120" s="1">
        <v>2000</v>
      </c>
      <c r="O120" s="1" t="s">
        <v>548</v>
      </c>
      <c r="P120" s="1">
        <v>5000</v>
      </c>
      <c r="Q120" s="1" t="s">
        <v>27</v>
      </c>
      <c r="R120" s="14">
        <v>2500</v>
      </c>
      <c r="S120" s="7">
        <v>360000000</v>
      </c>
      <c r="T120" s="7"/>
      <c r="U120" s="14">
        <v>2500</v>
      </c>
      <c r="V120" s="7">
        <v>425292529.25292534</v>
      </c>
    </row>
    <row r="121" spans="1:22" ht="114" hidden="1" x14ac:dyDescent="0.25">
      <c r="A121" s="1">
        <v>119</v>
      </c>
      <c r="B121" s="1" t="s">
        <v>592</v>
      </c>
      <c r="C121" s="1" t="s">
        <v>539</v>
      </c>
      <c r="D121" s="1">
        <v>1905</v>
      </c>
      <c r="E121" s="1" t="s">
        <v>567</v>
      </c>
      <c r="F121" s="1" t="s">
        <v>593</v>
      </c>
      <c r="G121" s="1" t="s">
        <v>594</v>
      </c>
      <c r="H121" s="1" t="s">
        <v>595</v>
      </c>
      <c r="I121" s="32" t="s">
        <v>393</v>
      </c>
      <c r="J121" s="1" t="s">
        <v>596</v>
      </c>
      <c r="K121" s="1" t="s">
        <v>597</v>
      </c>
      <c r="L121" s="1" t="s">
        <v>24</v>
      </c>
      <c r="M121" s="32" t="s">
        <v>598</v>
      </c>
      <c r="N121" s="1">
        <v>1</v>
      </c>
      <c r="O121" s="1" t="s">
        <v>548</v>
      </c>
      <c r="P121" s="1">
        <v>2</v>
      </c>
      <c r="Q121" s="1" t="s">
        <v>27</v>
      </c>
      <c r="R121" s="1">
        <v>1</v>
      </c>
      <c r="S121" s="7">
        <v>126525000</v>
      </c>
      <c r="T121" s="7"/>
      <c r="U121" s="14">
        <v>1</v>
      </c>
      <c r="V121" s="7">
        <v>201114375</v>
      </c>
    </row>
    <row r="122" spans="1:22" ht="85.5" hidden="1" x14ac:dyDescent="0.25">
      <c r="A122" s="1">
        <v>120</v>
      </c>
      <c r="B122" s="1">
        <v>19</v>
      </c>
      <c r="C122" s="1" t="s">
        <v>539</v>
      </c>
      <c r="D122" s="1">
        <v>1905</v>
      </c>
      <c r="E122" s="1" t="s">
        <v>567</v>
      </c>
      <c r="F122" s="1" t="s">
        <v>599</v>
      </c>
      <c r="G122" s="1" t="s">
        <v>600</v>
      </c>
      <c r="H122" s="1" t="s">
        <v>601</v>
      </c>
      <c r="I122" s="32" t="s">
        <v>393</v>
      </c>
      <c r="J122" s="1" t="s">
        <v>602</v>
      </c>
      <c r="K122" s="1" t="s">
        <v>603</v>
      </c>
      <c r="L122" s="1" t="s">
        <v>24</v>
      </c>
      <c r="M122" s="32" t="s">
        <v>604</v>
      </c>
      <c r="N122" s="1">
        <v>1</v>
      </c>
      <c r="O122" s="1" t="s">
        <v>548</v>
      </c>
      <c r="P122" s="1">
        <v>2</v>
      </c>
      <c r="Q122" s="1" t="s">
        <v>27</v>
      </c>
      <c r="R122" s="14">
        <v>1</v>
      </c>
      <c r="S122" s="7">
        <v>710000000</v>
      </c>
      <c r="T122" s="7"/>
      <c r="U122" s="14">
        <v>1</v>
      </c>
      <c r="V122" s="7">
        <v>1276499999.9955001</v>
      </c>
    </row>
    <row r="123" spans="1:22" ht="156.75" hidden="1" x14ac:dyDescent="0.25">
      <c r="A123" s="1">
        <v>121</v>
      </c>
      <c r="B123" s="1">
        <v>19</v>
      </c>
      <c r="C123" s="1" t="s">
        <v>539</v>
      </c>
      <c r="D123" s="1">
        <v>1905</v>
      </c>
      <c r="E123" s="1" t="s">
        <v>567</v>
      </c>
      <c r="F123" s="1" t="s">
        <v>605</v>
      </c>
      <c r="G123" s="1" t="s">
        <v>606</v>
      </c>
      <c r="H123" s="1" t="s">
        <v>607</v>
      </c>
      <c r="I123" s="32" t="s">
        <v>393</v>
      </c>
      <c r="J123" s="1" t="s">
        <v>608</v>
      </c>
      <c r="K123" s="1" t="s">
        <v>609</v>
      </c>
      <c r="L123" s="1" t="s">
        <v>24</v>
      </c>
      <c r="M123" s="32" t="s">
        <v>610</v>
      </c>
      <c r="N123" s="1">
        <v>1</v>
      </c>
      <c r="O123" s="1" t="s">
        <v>548</v>
      </c>
      <c r="P123" s="1">
        <v>2</v>
      </c>
      <c r="Q123" s="1" t="s">
        <v>27</v>
      </c>
      <c r="R123" s="14">
        <v>1</v>
      </c>
      <c r="S123" s="7">
        <v>310500000</v>
      </c>
      <c r="T123" s="7"/>
      <c r="U123" s="14">
        <v>1</v>
      </c>
      <c r="V123" s="7">
        <v>702712500</v>
      </c>
    </row>
    <row r="124" spans="1:22" ht="171" hidden="1" x14ac:dyDescent="0.25">
      <c r="A124" s="1">
        <v>122</v>
      </c>
      <c r="B124" s="1">
        <v>19</v>
      </c>
      <c r="C124" s="31"/>
      <c r="D124" s="31"/>
      <c r="E124" s="1" t="s">
        <v>611</v>
      </c>
      <c r="F124" s="1" t="s">
        <v>612</v>
      </c>
      <c r="G124" s="1" t="s">
        <v>613</v>
      </c>
      <c r="H124" s="1" t="s">
        <v>614</v>
      </c>
      <c r="I124" s="32" t="s">
        <v>393</v>
      </c>
      <c r="J124" s="1" t="s">
        <v>615</v>
      </c>
      <c r="K124" s="1" t="s">
        <v>616</v>
      </c>
      <c r="L124" s="1" t="s">
        <v>24</v>
      </c>
      <c r="M124" s="32" t="s">
        <v>617</v>
      </c>
      <c r="N124" s="1">
        <v>1</v>
      </c>
      <c r="O124" s="1" t="s">
        <v>548</v>
      </c>
      <c r="P124" s="1">
        <v>2</v>
      </c>
      <c r="Q124" s="1" t="s">
        <v>27</v>
      </c>
      <c r="R124" s="14">
        <v>1</v>
      </c>
      <c r="S124" s="7">
        <v>444000000</v>
      </c>
      <c r="T124" s="7"/>
      <c r="U124" s="14">
        <v>1</v>
      </c>
      <c r="V124" s="7">
        <v>1379700000</v>
      </c>
    </row>
    <row r="125" spans="1:22" ht="85.5" hidden="1" x14ac:dyDescent="0.25">
      <c r="A125" s="1">
        <v>123</v>
      </c>
      <c r="B125" s="1">
        <v>19</v>
      </c>
      <c r="C125" s="1" t="s">
        <v>539</v>
      </c>
      <c r="D125" s="1">
        <v>1905</v>
      </c>
      <c r="E125" s="1" t="s">
        <v>567</v>
      </c>
      <c r="F125" s="1" t="s">
        <v>618</v>
      </c>
      <c r="G125" s="1" t="s">
        <v>619</v>
      </c>
      <c r="H125" s="1" t="s">
        <v>620</v>
      </c>
      <c r="I125" s="32" t="s">
        <v>78</v>
      </c>
      <c r="J125" s="1" t="s">
        <v>621</v>
      </c>
      <c r="K125" s="1" t="s">
        <v>622</v>
      </c>
      <c r="L125" s="1" t="s">
        <v>24</v>
      </c>
      <c r="M125" s="32" t="s">
        <v>623</v>
      </c>
      <c r="N125" s="1">
        <v>302</v>
      </c>
      <c r="O125" s="1" t="s">
        <v>548</v>
      </c>
      <c r="P125" s="1">
        <v>600</v>
      </c>
      <c r="Q125" s="1" t="s">
        <v>27</v>
      </c>
      <c r="R125" s="14">
        <v>300</v>
      </c>
      <c r="S125" s="7">
        <v>200000000</v>
      </c>
      <c r="T125" s="7"/>
      <c r="U125" s="14">
        <v>300</v>
      </c>
      <c r="V125" s="7">
        <v>308000000.00000006</v>
      </c>
    </row>
    <row r="126" spans="1:22" ht="128.25" hidden="1" x14ac:dyDescent="0.25">
      <c r="A126" s="1">
        <v>124</v>
      </c>
      <c r="B126" s="1">
        <v>19</v>
      </c>
      <c r="C126" s="1" t="s">
        <v>539</v>
      </c>
      <c r="D126" s="1">
        <v>1905</v>
      </c>
      <c r="E126" s="1" t="s">
        <v>567</v>
      </c>
      <c r="F126" s="1" t="s">
        <v>624</v>
      </c>
      <c r="G126" s="1" t="s">
        <v>625</v>
      </c>
      <c r="H126" s="1" t="s">
        <v>626</v>
      </c>
      <c r="I126" s="32" t="s">
        <v>78</v>
      </c>
      <c r="J126" s="1" t="s">
        <v>627</v>
      </c>
      <c r="K126" s="1" t="s">
        <v>628</v>
      </c>
      <c r="L126" s="1" t="s">
        <v>24</v>
      </c>
      <c r="M126" s="32" t="s">
        <v>629</v>
      </c>
      <c r="N126" s="1">
        <v>6913</v>
      </c>
      <c r="O126" s="1" t="s">
        <v>548</v>
      </c>
      <c r="P126" s="1">
        <v>10000</v>
      </c>
      <c r="Q126" s="1" t="s">
        <v>33</v>
      </c>
      <c r="R126" s="14">
        <v>10000</v>
      </c>
      <c r="S126" s="7">
        <v>730000000</v>
      </c>
      <c r="T126" s="7"/>
      <c r="U126" s="14">
        <v>10000</v>
      </c>
      <c r="V126" s="7">
        <v>948937500</v>
      </c>
    </row>
    <row r="127" spans="1:22" ht="128.25" hidden="1" x14ac:dyDescent="0.25">
      <c r="A127" s="1">
        <v>125</v>
      </c>
      <c r="B127" s="1">
        <v>19</v>
      </c>
      <c r="C127" s="1" t="s">
        <v>539</v>
      </c>
      <c r="D127" s="1">
        <v>1905</v>
      </c>
      <c r="E127" s="1" t="s">
        <v>567</v>
      </c>
      <c r="F127" s="1" t="s">
        <v>630</v>
      </c>
      <c r="G127" s="1" t="s">
        <v>631</v>
      </c>
      <c r="H127" s="1" t="s">
        <v>632</v>
      </c>
      <c r="I127" s="32" t="s">
        <v>633</v>
      </c>
      <c r="J127" s="1" t="s">
        <v>634</v>
      </c>
      <c r="K127" s="1" t="s">
        <v>635</v>
      </c>
      <c r="L127" s="1" t="s">
        <v>24</v>
      </c>
      <c r="M127" s="32" t="s">
        <v>636</v>
      </c>
      <c r="N127" s="1">
        <v>1</v>
      </c>
      <c r="O127" s="1" t="s">
        <v>548</v>
      </c>
      <c r="P127" s="1">
        <v>2</v>
      </c>
      <c r="Q127" s="1">
        <v>2</v>
      </c>
      <c r="R127" s="14">
        <v>1</v>
      </c>
      <c r="S127" s="7">
        <v>2819772723</v>
      </c>
      <c r="T127" s="7"/>
      <c r="U127" s="14">
        <v>1</v>
      </c>
      <c r="V127" s="7">
        <v>346500000</v>
      </c>
    </row>
    <row r="128" spans="1:22" ht="171" hidden="1" x14ac:dyDescent="0.25">
      <c r="A128" s="1">
        <v>126</v>
      </c>
      <c r="B128" s="1">
        <v>19</v>
      </c>
      <c r="C128" s="1" t="s">
        <v>539</v>
      </c>
      <c r="D128" s="1">
        <v>1905</v>
      </c>
      <c r="E128" s="1" t="s">
        <v>567</v>
      </c>
      <c r="F128" s="1" t="s">
        <v>637</v>
      </c>
      <c r="G128" s="1" t="s">
        <v>638</v>
      </c>
      <c r="H128" s="1" t="s">
        <v>639</v>
      </c>
      <c r="I128" s="32" t="s">
        <v>184</v>
      </c>
      <c r="J128" s="1" t="s">
        <v>640</v>
      </c>
      <c r="K128" s="1" t="s">
        <v>641</v>
      </c>
      <c r="L128" s="1" t="s">
        <v>24</v>
      </c>
      <c r="M128" s="32" t="s">
        <v>642</v>
      </c>
      <c r="N128" s="1">
        <v>10</v>
      </c>
      <c r="O128" s="1" t="s">
        <v>548</v>
      </c>
      <c r="P128" s="1">
        <v>6</v>
      </c>
      <c r="Q128" s="1" t="s">
        <v>33</v>
      </c>
      <c r="R128" s="14">
        <v>6</v>
      </c>
      <c r="S128" s="7">
        <v>804164999.99637008</v>
      </c>
      <c r="T128" s="7"/>
      <c r="U128" s="14">
        <v>6</v>
      </c>
      <c r="V128" s="7">
        <v>1443017624.9930174</v>
      </c>
    </row>
    <row r="129" spans="1:22" ht="71.25" hidden="1" x14ac:dyDescent="0.25">
      <c r="A129" s="1">
        <v>127</v>
      </c>
      <c r="B129" s="1" t="s">
        <v>592</v>
      </c>
      <c r="C129" s="1" t="s">
        <v>539</v>
      </c>
      <c r="D129" s="1">
        <v>1905</v>
      </c>
      <c r="E129" s="1" t="s">
        <v>567</v>
      </c>
      <c r="F129" s="1" t="s">
        <v>643</v>
      </c>
      <c r="G129" s="1" t="s">
        <v>644</v>
      </c>
      <c r="H129" s="1" t="s">
        <v>645</v>
      </c>
      <c r="I129" s="32" t="s">
        <v>393</v>
      </c>
      <c r="J129" s="1" t="s">
        <v>646</v>
      </c>
      <c r="K129" s="1" t="s">
        <v>647</v>
      </c>
      <c r="L129" s="1" t="s">
        <v>24</v>
      </c>
      <c r="M129" s="32" t="s">
        <v>648</v>
      </c>
      <c r="N129" s="1">
        <v>0</v>
      </c>
      <c r="O129" s="1" t="s">
        <v>548</v>
      </c>
      <c r="P129" s="1">
        <v>2</v>
      </c>
      <c r="Q129" s="1" t="s">
        <v>27</v>
      </c>
      <c r="R129" s="14">
        <v>1</v>
      </c>
      <c r="S129" s="7">
        <v>0</v>
      </c>
      <c r="T129" s="7"/>
      <c r="U129" s="14">
        <v>1</v>
      </c>
      <c r="V129" s="7">
        <v>210000000</v>
      </c>
    </row>
    <row r="130" spans="1:22" ht="71.25" hidden="1" x14ac:dyDescent="0.25">
      <c r="A130" s="1">
        <v>128</v>
      </c>
      <c r="B130" s="1" t="s">
        <v>592</v>
      </c>
      <c r="C130" s="1" t="s">
        <v>539</v>
      </c>
      <c r="D130" s="1">
        <v>1905</v>
      </c>
      <c r="E130" s="1" t="s">
        <v>567</v>
      </c>
      <c r="F130" s="1" t="s">
        <v>649</v>
      </c>
      <c r="G130" s="1" t="s">
        <v>650</v>
      </c>
      <c r="H130" s="1" t="s">
        <v>651</v>
      </c>
      <c r="I130" s="32" t="s">
        <v>393</v>
      </c>
      <c r="J130" s="1" t="s">
        <v>652</v>
      </c>
      <c r="K130" s="1" t="s">
        <v>653</v>
      </c>
      <c r="L130" s="1" t="s">
        <v>24</v>
      </c>
      <c r="M130" s="32" t="s">
        <v>654</v>
      </c>
      <c r="N130" s="1">
        <v>1</v>
      </c>
      <c r="O130" s="1" t="s">
        <v>548</v>
      </c>
      <c r="P130" s="1">
        <v>2</v>
      </c>
      <c r="Q130" s="1" t="s">
        <v>27</v>
      </c>
      <c r="R130" s="14">
        <v>1</v>
      </c>
      <c r="S130" s="7">
        <v>139310000.00362992</v>
      </c>
      <c r="T130" s="7"/>
      <c r="U130" s="14">
        <v>1</v>
      </c>
      <c r="V130" s="7">
        <v>268171750.0069876</v>
      </c>
    </row>
    <row r="131" spans="1:22" ht="57" hidden="1" x14ac:dyDescent="0.25">
      <c r="A131" s="1">
        <v>129</v>
      </c>
      <c r="B131" s="1" t="s">
        <v>592</v>
      </c>
      <c r="C131" s="1" t="s">
        <v>539</v>
      </c>
      <c r="D131" s="1">
        <v>1905</v>
      </c>
      <c r="E131" s="1" t="s">
        <v>567</v>
      </c>
      <c r="F131" s="1" t="s">
        <v>655</v>
      </c>
      <c r="G131" s="1" t="s">
        <v>656</v>
      </c>
      <c r="H131" s="1" t="s">
        <v>657</v>
      </c>
      <c r="I131" s="32" t="s">
        <v>393</v>
      </c>
      <c r="J131" s="1" t="s">
        <v>658</v>
      </c>
      <c r="K131" s="1" t="s">
        <v>659</v>
      </c>
      <c r="L131" s="1" t="s">
        <v>24</v>
      </c>
      <c r="M131" s="32" t="s">
        <v>660</v>
      </c>
      <c r="N131" s="1">
        <v>1</v>
      </c>
      <c r="O131" s="1" t="s">
        <v>548</v>
      </c>
      <c r="P131" s="1">
        <v>2</v>
      </c>
      <c r="Q131" s="1" t="s">
        <v>661</v>
      </c>
      <c r="R131" s="14">
        <v>1</v>
      </c>
      <c r="S131" s="7">
        <v>810000000</v>
      </c>
      <c r="T131" s="7"/>
      <c r="U131" s="14">
        <v>1</v>
      </c>
      <c r="V131" s="7">
        <v>1336499999.9924998</v>
      </c>
    </row>
    <row r="132" spans="1:22" ht="57" hidden="1" x14ac:dyDescent="0.25">
      <c r="A132" s="1">
        <v>130</v>
      </c>
      <c r="B132" s="1">
        <v>19</v>
      </c>
      <c r="C132" s="1" t="s">
        <v>539</v>
      </c>
      <c r="D132" s="1">
        <v>1905</v>
      </c>
      <c r="E132" s="1" t="s">
        <v>567</v>
      </c>
      <c r="F132" s="1" t="s">
        <v>662</v>
      </c>
      <c r="G132" s="1" t="s">
        <v>663</v>
      </c>
      <c r="H132" s="1" t="s">
        <v>664</v>
      </c>
      <c r="I132" s="32" t="s">
        <v>78</v>
      </c>
      <c r="J132" s="1" t="s">
        <v>665</v>
      </c>
      <c r="K132" s="1" t="s">
        <v>249</v>
      </c>
      <c r="L132" s="1" t="s">
        <v>24</v>
      </c>
      <c r="M132" s="32" t="s">
        <v>666</v>
      </c>
      <c r="N132" s="1">
        <v>31304</v>
      </c>
      <c r="O132" s="1" t="s">
        <v>548</v>
      </c>
      <c r="P132" s="1">
        <v>70000</v>
      </c>
      <c r="Q132" s="1" t="s">
        <v>27</v>
      </c>
      <c r="R132" s="14">
        <v>35000</v>
      </c>
      <c r="S132" s="7">
        <v>3175788000</v>
      </c>
      <c r="T132" s="7"/>
      <c r="U132" s="14">
        <v>35000</v>
      </c>
      <c r="V132" s="7">
        <v>3334577400</v>
      </c>
    </row>
    <row r="133" spans="1:22" ht="71.25" hidden="1" x14ac:dyDescent="0.25">
      <c r="A133" s="1">
        <v>131</v>
      </c>
      <c r="B133" s="1">
        <v>19</v>
      </c>
      <c r="C133" s="1" t="s">
        <v>539</v>
      </c>
      <c r="D133" s="1">
        <v>1905</v>
      </c>
      <c r="E133" s="1" t="s">
        <v>567</v>
      </c>
      <c r="F133" s="1" t="s">
        <v>667</v>
      </c>
      <c r="G133" s="1" t="s">
        <v>668</v>
      </c>
      <c r="H133" s="1" t="s">
        <v>669</v>
      </c>
      <c r="I133" s="32" t="s">
        <v>46</v>
      </c>
      <c r="J133" s="1" t="s">
        <v>670</v>
      </c>
      <c r="K133" s="1" t="s">
        <v>671</v>
      </c>
      <c r="L133" s="1" t="s">
        <v>24</v>
      </c>
      <c r="M133" s="32" t="s">
        <v>672</v>
      </c>
      <c r="N133" s="1">
        <v>0</v>
      </c>
      <c r="O133" s="1" t="s">
        <v>548</v>
      </c>
      <c r="P133" s="1">
        <v>4</v>
      </c>
      <c r="Q133" s="1" t="s">
        <v>673</v>
      </c>
      <c r="R133" s="14">
        <v>4</v>
      </c>
      <c r="S133" s="7"/>
      <c r="T133" s="7"/>
      <c r="U133" s="14">
        <v>4</v>
      </c>
      <c r="V133" s="7">
        <v>4108124992.9499998</v>
      </c>
    </row>
    <row r="134" spans="1:22" ht="85.5" hidden="1" x14ac:dyDescent="0.25">
      <c r="A134" s="1">
        <v>132</v>
      </c>
      <c r="B134" s="1" t="s">
        <v>592</v>
      </c>
      <c r="C134" s="1" t="s">
        <v>539</v>
      </c>
      <c r="D134" s="1" t="s">
        <v>674</v>
      </c>
      <c r="E134" s="1" t="s">
        <v>675</v>
      </c>
      <c r="F134" s="1" t="s">
        <v>676</v>
      </c>
      <c r="G134" s="1" t="s">
        <v>677</v>
      </c>
      <c r="H134" s="1" t="s">
        <v>678</v>
      </c>
      <c r="I134" s="32" t="s">
        <v>78</v>
      </c>
      <c r="J134" s="1" t="s">
        <v>679</v>
      </c>
      <c r="K134" s="1" t="s">
        <v>680</v>
      </c>
      <c r="L134" s="1" t="s">
        <v>24</v>
      </c>
      <c r="M134" s="32" t="s">
        <v>681</v>
      </c>
      <c r="N134" s="4">
        <v>283609</v>
      </c>
      <c r="O134" s="1" t="s">
        <v>682</v>
      </c>
      <c r="P134" s="1">
        <v>283609</v>
      </c>
      <c r="Q134" s="1" t="s">
        <v>33</v>
      </c>
      <c r="R134" s="20">
        <v>283609</v>
      </c>
      <c r="S134" s="7">
        <v>481023320858.14001</v>
      </c>
      <c r="T134" s="7"/>
      <c r="U134" s="20">
        <v>283609</v>
      </c>
      <c r="V134" s="7">
        <v>505074486901.047</v>
      </c>
    </row>
    <row r="135" spans="1:22" ht="42.75" hidden="1" x14ac:dyDescent="0.25">
      <c r="A135" s="1">
        <v>133</v>
      </c>
      <c r="B135" s="1" t="s">
        <v>592</v>
      </c>
      <c r="C135" s="1" t="s">
        <v>539</v>
      </c>
      <c r="D135" s="1" t="s">
        <v>674</v>
      </c>
      <c r="E135" s="1" t="s">
        <v>675</v>
      </c>
      <c r="F135" s="1" t="s">
        <v>683</v>
      </c>
      <c r="G135" s="1" t="s">
        <v>253</v>
      </c>
      <c r="H135" s="1" t="s">
        <v>684</v>
      </c>
      <c r="I135" s="32" t="s">
        <v>255</v>
      </c>
      <c r="J135" s="1" t="s">
        <v>685</v>
      </c>
      <c r="K135" s="1" t="s">
        <v>686</v>
      </c>
      <c r="L135" s="1" t="s">
        <v>24</v>
      </c>
      <c r="M135" s="32" t="s">
        <v>687</v>
      </c>
      <c r="N135" s="1">
        <v>0.38</v>
      </c>
      <c r="O135" s="1" t="s">
        <v>548</v>
      </c>
      <c r="P135" s="1">
        <v>2</v>
      </c>
      <c r="Q135" s="1" t="s">
        <v>27</v>
      </c>
      <c r="R135" s="14">
        <v>1</v>
      </c>
      <c r="S135" s="7">
        <v>800000000</v>
      </c>
      <c r="T135" s="7"/>
      <c r="U135" s="14">
        <v>1</v>
      </c>
      <c r="V135" s="7">
        <v>1050000</v>
      </c>
    </row>
    <row r="136" spans="1:22" ht="71.25" hidden="1" x14ac:dyDescent="0.25">
      <c r="A136" s="1">
        <v>134</v>
      </c>
      <c r="B136" s="1" t="s">
        <v>592</v>
      </c>
      <c r="C136" s="1" t="s">
        <v>539</v>
      </c>
      <c r="D136" s="1" t="s">
        <v>674</v>
      </c>
      <c r="E136" s="1" t="s">
        <v>675</v>
      </c>
      <c r="F136" s="1" t="s">
        <v>688</v>
      </c>
      <c r="G136" s="1" t="s">
        <v>689</v>
      </c>
      <c r="H136" s="1" t="s">
        <v>690</v>
      </c>
      <c r="I136" s="32" t="s">
        <v>691</v>
      </c>
      <c r="J136" s="1" t="s">
        <v>692</v>
      </c>
      <c r="K136" s="1" t="s">
        <v>689</v>
      </c>
      <c r="L136" s="1" t="s">
        <v>24</v>
      </c>
      <c r="M136" s="32" t="s">
        <v>693</v>
      </c>
      <c r="N136" s="1">
        <v>0</v>
      </c>
      <c r="O136" s="1" t="s">
        <v>548</v>
      </c>
      <c r="P136" s="1">
        <v>22</v>
      </c>
      <c r="Q136" s="1" t="s">
        <v>33</v>
      </c>
      <c r="R136" s="14">
        <v>22</v>
      </c>
      <c r="S136" s="7">
        <v>3334780809.8200002</v>
      </c>
      <c r="T136" s="7"/>
      <c r="U136" s="14"/>
      <c r="V136" s="7"/>
    </row>
    <row r="137" spans="1:22" ht="42.75" hidden="1" x14ac:dyDescent="0.25">
      <c r="A137" s="1">
        <v>135</v>
      </c>
      <c r="B137" s="1" t="s">
        <v>592</v>
      </c>
      <c r="C137" s="1" t="s">
        <v>539</v>
      </c>
      <c r="D137" s="1" t="s">
        <v>674</v>
      </c>
      <c r="E137" s="1" t="s">
        <v>675</v>
      </c>
      <c r="F137" s="1" t="s">
        <v>694</v>
      </c>
      <c r="G137" s="1" t="s">
        <v>695</v>
      </c>
      <c r="H137" s="1" t="s">
        <v>696</v>
      </c>
      <c r="I137" s="32" t="s">
        <v>697</v>
      </c>
      <c r="J137" s="1" t="s">
        <v>698</v>
      </c>
      <c r="K137" s="1" t="s">
        <v>695</v>
      </c>
      <c r="L137" s="1" t="s">
        <v>24</v>
      </c>
      <c r="M137" s="32" t="s">
        <v>699</v>
      </c>
      <c r="N137" s="1">
        <v>0</v>
      </c>
      <c r="O137" s="1" t="s">
        <v>548</v>
      </c>
      <c r="P137" s="1">
        <v>2</v>
      </c>
      <c r="Q137" s="1" t="s">
        <v>33</v>
      </c>
      <c r="R137" s="14">
        <v>2</v>
      </c>
      <c r="S137" s="7">
        <v>3774085000</v>
      </c>
      <c r="T137" s="7"/>
      <c r="U137" s="14">
        <v>0</v>
      </c>
      <c r="V137" s="7"/>
    </row>
    <row r="138" spans="1:22" ht="71.25" hidden="1" x14ac:dyDescent="0.25">
      <c r="A138" s="1">
        <v>136</v>
      </c>
      <c r="B138" s="1" t="s">
        <v>592</v>
      </c>
      <c r="C138" s="1" t="s">
        <v>539</v>
      </c>
      <c r="D138" s="1" t="s">
        <v>674</v>
      </c>
      <c r="E138" s="1" t="s">
        <v>675</v>
      </c>
      <c r="F138" s="1" t="s">
        <v>700</v>
      </c>
      <c r="G138" s="1" t="s">
        <v>701</v>
      </c>
      <c r="H138" s="1" t="s">
        <v>702</v>
      </c>
      <c r="I138" s="32" t="s">
        <v>691</v>
      </c>
      <c r="J138" s="1" t="s">
        <v>703</v>
      </c>
      <c r="K138" s="1" t="s">
        <v>701</v>
      </c>
      <c r="L138" s="1" t="s">
        <v>24</v>
      </c>
      <c r="M138" s="32" t="s">
        <v>704</v>
      </c>
      <c r="N138" s="1">
        <v>0</v>
      </c>
      <c r="O138" s="1" t="s">
        <v>548</v>
      </c>
      <c r="P138" s="1">
        <v>1</v>
      </c>
      <c r="Q138" s="1" t="s">
        <v>27</v>
      </c>
      <c r="R138" s="14">
        <v>0.9</v>
      </c>
      <c r="S138" s="1"/>
      <c r="T138" s="1"/>
      <c r="U138" s="14">
        <v>0.1</v>
      </c>
      <c r="V138" s="7">
        <v>1000000</v>
      </c>
    </row>
    <row r="139" spans="1:22" ht="57" hidden="1" x14ac:dyDescent="0.25">
      <c r="A139" s="1">
        <v>137</v>
      </c>
      <c r="B139" s="1" t="s">
        <v>592</v>
      </c>
      <c r="C139" s="1" t="s">
        <v>539</v>
      </c>
      <c r="D139" s="1" t="s">
        <v>674</v>
      </c>
      <c r="E139" s="1" t="s">
        <v>675</v>
      </c>
      <c r="F139" s="1" t="s">
        <v>705</v>
      </c>
      <c r="G139" s="1" t="s">
        <v>706</v>
      </c>
      <c r="H139" s="1" t="s">
        <v>707</v>
      </c>
      <c r="I139" s="32" t="s">
        <v>691</v>
      </c>
      <c r="J139" s="1" t="s">
        <v>708</v>
      </c>
      <c r="K139" s="1" t="s">
        <v>706</v>
      </c>
      <c r="L139" s="1" t="s">
        <v>24</v>
      </c>
      <c r="M139" s="32" t="s">
        <v>709</v>
      </c>
      <c r="N139" s="1">
        <v>0.01</v>
      </c>
      <c r="O139" s="1" t="s">
        <v>548</v>
      </c>
      <c r="P139" s="1">
        <v>1</v>
      </c>
      <c r="Q139" s="1" t="s">
        <v>27</v>
      </c>
      <c r="R139" s="14">
        <v>0.5</v>
      </c>
      <c r="S139" s="7">
        <v>14227960480.18</v>
      </c>
      <c r="T139" s="7"/>
      <c r="U139" s="14">
        <v>0.5</v>
      </c>
      <c r="V139" s="7">
        <v>3150000000</v>
      </c>
    </row>
    <row r="140" spans="1:22" ht="85.5" hidden="1" x14ac:dyDescent="0.25">
      <c r="A140" s="1">
        <v>138</v>
      </c>
      <c r="B140" s="1" t="s">
        <v>438</v>
      </c>
      <c r="C140" s="1" t="s">
        <v>439</v>
      </c>
      <c r="D140" s="1" t="s">
        <v>710</v>
      </c>
      <c r="E140" s="1" t="s">
        <v>711</v>
      </c>
      <c r="F140" s="1" t="s">
        <v>712</v>
      </c>
      <c r="G140" s="1" t="s">
        <v>713</v>
      </c>
      <c r="H140" s="1" t="s">
        <v>714</v>
      </c>
      <c r="I140" s="32" t="s">
        <v>715</v>
      </c>
      <c r="J140" s="1" t="s">
        <v>716</v>
      </c>
      <c r="K140" s="1" t="s">
        <v>717</v>
      </c>
      <c r="L140" s="1" t="s">
        <v>24</v>
      </c>
      <c r="M140" s="32" t="s">
        <v>718</v>
      </c>
      <c r="N140" s="1">
        <v>209085</v>
      </c>
      <c r="O140" s="1" t="s">
        <v>719</v>
      </c>
      <c r="P140" s="1">
        <v>7000</v>
      </c>
      <c r="Q140" s="1" t="s">
        <v>27</v>
      </c>
      <c r="R140" s="1">
        <v>4000</v>
      </c>
      <c r="S140" s="3">
        <v>221408000</v>
      </c>
      <c r="T140" s="3"/>
      <c r="U140" s="15">
        <v>3000</v>
      </c>
      <c r="V140" s="7">
        <v>260000000</v>
      </c>
    </row>
    <row r="141" spans="1:22" ht="71.25" hidden="1" x14ac:dyDescent="0.25">
      <c r="A141" s="1">
        <v>139</v>
      </c>
      <c r="B141" s="1" t="s">
        <v>526</v>
      </c>
      <c r="C141" s="1" t="s">
        <v>135</v>
      </c>
      <c r="D141" s="1" t="s">
        <v>527</v>
      </c>
      <c r="E141" s="1" t="s">
        <v>409</v>
      </c>
      <c r="F141" s="1" t="s">
        <v>720</v>
      </c>
      <c r="G141" s="1" t="s">
        <v>721</v>
      </c>
      <c r="H141" s="1" t="s">
        <v>722</v>
      </c>
      <c r="I141" s="32" t="s">
        <v>46</v>
      </c>
      <c r="J141" s="1" t="s">
        <v>723</v>
      </c>
      <c r="K141" s="1" t="s">
        <v>724</v>
      </c>
      <c r="L141" s="1" t="s">
        <v>24</v>
      </c>
      <c r="M141" s="32" t="s">
        <v>725</v>
      </c>
      <c r="N141" s="1">
        <v>0</v>
      </c>
      <c r="O141" s="1" t="s">
        <v>726</v>
      </c>
      <c r="P141" s="1">
        <v>1</v>
      </c>
      <c r="Q141" s="1" t="s">
        <v>33</v>
      </c>
      <c r="R141" s="1">
        <v>1</v>
      </c>
      <c r="S141" s="7">
        <v>96375000</v>
      </c>
      <c r="T141" s="7"/>
      <c r="U141" s="1">
        <v>1</v>
      </c>
      <c r="V141" s="7">
        <v>147140000</v>
      </c>
    </row>
    <row r="142" spans="1:22" ht="85.5" hidden="1" x14ac:dyDescent="0.25">
      <c r="A142" s="1">
        <v>140</v>
      </c>
      <c r="B142" s="1" t="s">
        <v>526</v>
      </c>
      <c r="C142" s="1" t="s">
        <v>135</v>
      </c>
      <c r="D142" s="1" t="s">
        <v>245</v>
      </c>
      <c r="E142" s="1" t="s">
        <v>727</v>
      </c>
      <c r="F142" s="1" t="s">
        <v>728</v>
      </c>
      <c r="G142" s="1" t="s">
        <v>164</v>
      </c>
      <c r="H142" s="1" t="s">
        <v>165</v>
      </c>
      <c r="I142" s="32" t="s">
        <v>166</v>
      </c>
      <c r="J142" s="1" t="s">
        <v>729</v>
      </c>
      <c r="K142" s="1" t="s">
        <v>167</v>
      </c>
      <c r="L142" s="1" t="s">
        <v>24</v>
      </c>
      <c r="M142" s="32" t="s">
        <v>730</v>
      </c>
      <c r="N142" s="1">
        <v>0</v>
      </c>
      <c r="O142" s="1" t="s">
        <v>731</v>
      </c>
      <c r="P142" s="1">
        <v>2</v>
      </c>
      <c r="Q142" s="1" t="s">
        <v>27</v>
      </c>
      <c r="R142" s="1">
        <v>1</v>
      </c>
      <c r="S142" s="7">
        <v>3107621256</v>
      </c>
      <c r="T142" s="7"/>
      <c r="U142" s="1">
        <v>1</v>
      </c>
      <c r="V142" s="7">
        <v>3266109940.0559998</v>
      </c>
    </row>
    <row r="143" spans="1:22" ht="71.25" hidden="1" x14ac:dyDescent="0.25">
      <c r="A143" s="1">
        <v>141</v>
      </c>
      <c r="B143" s="1" t="s">
        <v>732</v>
      </c>
      <c r="C143" s="1" t="s">
        <v>733</v>
      </c>
      <c r="D143" s="1" t="s">
        <v>734</v>
      </c>
      <c r="E143" s="1" t="s">
        <v>735</v>
      </c>
      <c r="F143" s="1" t="s">
        <v>736</v>
      </c>
      <c r="G143" s="1" t="s">
        <v>144</v>
      </c>
      <c r="H143" s="1" t="s">
        <v>145</v>
      </c>
      <c r="I143" s="35" t="s">
        <v>46</v>
      </c>
      <c r="J143" s="1" t="s">
        <v>737</v>
      </c>
      <c r="K143" s="1" t="s">
        <v>146</v>
      </c>
      <c r="L143" s="1" t="s">
        <v>24</v>
      </c>
      <c r="M143" s="35" t="s">
        <v>738</v>
      </c>
      <c r="N143" s="1">
        <v>15</v>
      </c>
      <c r="O143" s="1" t="s">
        <v>731</v>
      </c>
      <c r="P143" s="1">
        <v>12</v>
      </c>
      <c r="Q143" s="1" t="s">
        <v>27</v>
      </c>
      <c r="R143" s="1">
        <v>6</v>
      </c>
      <c r="S143" s="3">
        <v>1027895000</v>
      </c>
      <c r="T143" s="3"/>
      <c r="U143" s="1">
        <v>6</v>
      </c>
      <c r="V143" s="7">
        <v>0</v>
      </c>
    </row>
    <row r="144" spans="1:22" ht="85.5" hidden="1" x14ac:dyDescent="0.25">
      <c r="A144" s="1">
        <v>142</v>
      </c>
      <c r="B144" s="1">
        <v>45</v>
      </c>
      <c r="C144" s="1" t="s">
        <v>135</v>
      </c>
      <c r="D144" s="1">
        <v>4599</v>
      </c>
      <c r="E144" s="1" t="s">
        <v>409</v>
      </c>
      <c r="F144" s="1">
        <v>4599033</v>
      </c>
      <c r="G144" s="1" t="s">
        <v>739</v>
      </c>
      <c r="H144" s="1" t="s">
        <v>740</v>
      </c>
      <c r="I144" s="32" t="s">
        <v>741</v>
      </c>
      <c r="J144" s="1" t="s">
        <v>742</v>
      </c>
      <c r="K144" s="1" t="s">
        <v>743</v>
      </c>
      <c r="L144" s="1" t="s">
        <v>24</v>
      </c>
      <c r="M144" s="32" t="s">
        <v>744</v>
      </c>
      <c r="N144" s="1">
        <v>58627</v>
      </c>
      <c r="O144" s="1" t="s">
        <v>745</v>
      </c>
      <c r="P144" s="1">
        <v>42600</v>
      </c>
      <c r="Q144" s="1" t="s">
        <v>27</v>
      </c>
      <c r="R144" s="4">
        <v>21300</v>
      </c>
      <c r="S144" s="3">
        <v>652784250</v>
      </c>
      <c r="T144" s="3"/>
      <c r="U144" s="4">
        <v>21300</v>
      </c>
      <c r="V144" s="7">
        <v>998449999.99999988</v>
      </c>
    </row>
    <row r="145" spans="1:22" ht="85.5" hidden="1" x14ac:dyDescent="0.25">
      <c r="A145" s="1">
        <v>143</v>
      </c>
      <c r="B145" s="1">
        <v>45</v>
      </c>
      <c r="C145" s="1" t="s">
        <v>135</v>
      </c>
      <c r="D145" s="1">
        <v>4599</v>
      </c>
      <c r="E145" s="1" t="s">
        <v>409</v>
      </c>
      <c r="F145" s="1">
        <v>4599017</v>
      </c>
      <c r="G145" s="1" t="s">
        <v>746</v>
      </c>
      <c r="H145" s="1" t="s">
        <v>242</v>
      </c>
      <c r="I145" s="32" t="s">
        <v>161</v>
      </c>
      <c r="J145" s="1">
        <v>459901700</v>
      </c>
      <c r="K145" s="1" t="s">
        <v>746</v>
      </c>
      <c r="L145" s="1" t="s">
        <v>24</v>
      </c>
      <c r="M145" s="32" t="s">
        <v>747</v>
      </c>
      <c r="N145" s="1">
        <v>1</v>
      </c>
      <c r="O145" s="1" t="s">
        <v>748</v>
      </c>
      <c r="P145" s="1">
        <v>1</v>
      </c>
      <c r="Q145" s="1" t="s">
        <v>33</v>
      </c>
      <c r="R145" s="1">
        <v>1</v>
      </c>
      <c r="S145" s="3">
        <v>194400000</v>
      </c>
      <c r="T145" s="3"/>
      <c r="U145" s="1">
        <v>1</v>
      </c>
      <c r="V145" s="7">
        <v>677264400</v>
      </c>
    </row>
    <row r="146" spans="1:22" ht="57" hidden="1" x14ac:dyDescent="0.25">
      <c r="A146" s="1">
        <v>144</v>
      </c>
      <c r="B146" s="1">
        <v>45</v>
      </c>
      <c r="C146" s="1" t="s">
        <v>135</v>
      </c>
      <c r="D146" s="1">
        <v>4599</v>
      </c>
      <c r="E146" s="1" t="s">
        <v>409</v>
      </c>
      <c r="F146" s="1">
        <v>4599018</v>
      </c>
      <c r="G146" s="1" t="s">
        <v>94</v>
      </c>
      <c r="H146" s="1" t="s">
        <v>518</v>
      </c>
      <c r="I146" s="32" t="s">
        <v>749</v>
      </c>
      <c r="J146" s="1">
        <v>459901800</v>
      </c>
      <c r="K146" s="1" t="s">
        <v>519</v>
      </c>
      <c r="L146" s="1" t="s">
        <v>24</v>
      </c>
      <c r="M146" s="32" t="s">
        <v>750</v>
      </c>
      <c r="N146" s="1">
        <v>7</v>
      </c>
      <c r="O146" s="1" t="s">
        <v>751</v>
      </c>
      <c r="P146" s="1">
        <v>8</v>
      </c>
      <c r="Q146" s="1" t="s">
        <v>27</v>
      </c>
      <c r="R146" s="1">
        <v>8</v>
      </c>
      <c r="S146" s="3">
        <v>520000000</v>
      </c>
      <c r="T146" s="3"/>
      <c r="U146" s="1">
        <v>8</v>
      </c>
      <c r="V146" s="7">
        <v>1576500000</v>
      </c>
    </row>
    <row r="147" spans="1:22" ht="57" hidden="1" x14ac:dyDescent="0.25">
      <c r="A147" s="1">
        <v>145</v>
      </c>
      <c r="B147" s="1" t="s">
        <v>526</v>
      </c>
      <c r="C147" s="1" t="s">
        <v>135</v>
      </c>
      <c r="D147" s="1" t="s">
        <v>752</v>
      </c>
      <c r="E147" s="1" t="s">
        <v>332</v>
      </c>
      <c r="F147" s="1" t="s">
        <v>753</v>
      </c>
      <c r="G147" s="1" t="s">
        <v>421</v>
      </c>
      <c r="H147" s="1" t="s">
        <v>422</v>
      </c>
      <c r="I147" s="32" t="s">
        <v>423</v>
      </c>
      <c r="J147" s="1" t="s">
        <v>754</v>
      </c>
      <c r="K147" s="1" t="s">
        <v>424</v>
      </c>
      <c r="L147" s="1" t="s">
        <v>24</v>
      </c>
      <c r="M147" s="32" t="s">
        <v>755</v>
      </c>
      <c r="N147" s="1">
        <v>9</v>
      </c>
      <c r="O147" s="1" t="s">
        <v>756</v>
      </c>
      <c r="P147" s="1">
        <v>6</v>
      </c>
      <c r="Q147" s="1" t="s">
        <v>33</v>
      </c>
      <c r="R147" s="1">
        <v>6</v>
      </c>
      <c r="S147" s="3">
        <v>223200000</v>
      </c>
      <c r="T147" s="3"/>
      <c r="U147" s="1">
        <v>6</v>
      </c>
      <c r="V147" s="7">
        <v>0</v>
      </c>
    </row>
    <row r="148" spans="1:22" ht="71.25" hidden="1" x14ac:dyDescent="0.25">
      <c r="A148" s="1">
        <v>146</v>
      </c>
      <c r="B148" s="1" t="s">
        <v>526</v>
      </c>
      <c r="C148" s="1" t="s">
        <v>135</v>
      </c>
      <c r="D148" s="1" t="s">
        <v>752</v>
      </c>
      <c r="E148" s="1" t="s">
        <v>332</v>
      </c>
      <c r="F148" s="1" t="s">
        <v>757</v>
      </c>
      <c r="G148" s="1" t="s">
        <v>231</v>
      </c>
      <c r="H148" s="1" t="s">
        <v>758</v>
      </c>
      <c r="I148" s="35" t="s">
        <v>759</v>
      </c>
      <c r="J148" s="1" t="s">
        <v>760</v>
      </c>
      <c r="K148" s="1" t="s">
        <v>761</v>
      </c>
      <c r="L148" s="1" t="s">
        <v>24</v>
      </c>
      <c r="M148" s="35" t="s">
        <v>762</v>
      </c>
      <c r="N148" s="1">
        <v>1</v>
      </c>
      <c r="O148" s="1" t="s">
        <v>756</v>
      </c>
      <c r="P148" s="1">
        <v>1</v>
      </c>
      <c r="Q148" s="1" t="s">
        <v>33</v>
      </c>
      <c r="R148" s="1">
        <v>1</v>
      </c>
      <c r="S148" s="3">
        <v>16200000</v>
      </c>
      <c r="T148" s="3"/>
      <c r="U148" s="1">
        <v>1</v>
      </c>
      <c r="V148" s="7">
        <v>31529999.999999996</v>
      </c>
    </row>
    <row r="149" spans="1:22" ht="71.25" hidden="1" x14ac:dyDescent="0.25">
      <c r="A149" s="1">
        <v>147</v>
      </c>
      <c r="B149" s="1" t="s">
        <v>526</v>
      </c>
      <c r="C149" s="1" t="s">
        <v>135</v>
      </c>
      <c r="D149" s="1" t="s">
        <v>527</v>
      </c>
      <c r="E149" s="1" t="s">
        <v>409</v>
      </c>
      <c r="F149" s="1" t="s">
        <v>763</v>
      </c>
      <c r="G149" s="1" t="s">
        <v>231</v>
      </c>
      <c r="H149" s="1" t="s">
        <v>232</v>
      </c>
      <c r="I149" s="32" t="s">
        <v>233</v>
      </c>
      <c r="J149" s="1">
        <v>459903100</v>
      </c>
      <c r="K149" s="1" t="s">
        <v>410</v>
      </c>
      <c r="L149" s="1" t="s">
        <v>24</v>
      </c>
      <c r="M149" s="32" t="s">
        <v>764</v>
      </c>
      <c r="N149" s="1">
        <v>16</v>
      </c>
      <c r="O149" s="1" t="s">
        <v>756</v>
      </c>
      <c r="P149" s="1">
        <v>16</v>
      </c>
      <c r="Q149" s="1" t="s">
        <v>33</v>
      </c>
      <c r="R149" s="1">
        <v>16</v>
      </c>
      <c r="S149" s="3">
        <v>2058800000</v>
      </c>
      <c r="T149" s="3"/>
      <c r="U149" s="1">
        <v>16</v>
      </c>
      <c r="V149" s="7">
        <v>3783600000</v>
      </c>
    </row>
    <row r="150" spans="1:22" ht="57" hidden="1" x14ac:dyDescent="0.25">
      <c r="A150" s="1">
        <v>148</v>
      </c>
      <c r="B150" s="1">
        <v>45</v>
      </c>
      <c r="C150" s="1" t="s">
        <v>733</v>
      </c>
      <c r="D150" s="1">
        <v>4003</v>
      </c>
      <c r="E150" s="1" t="s">
        <v>765</v>
      </c>
      <c r="F150" s="1">
        <v>4003008</v>
      </c>
      <c r="G150" s="1" t="s">
        <v>766</v>
      </c>
      <c r="H150" s="1" t="s">
        <v>767</v>
      </c>
      <c r="I150" s="32" t="s">
        <v>202</v>
      </c>
      <c r="J150" s="1">
        <v>400300800</v>
      </c>
      <c r="K150" s="1" t="s">
        <v>768</v>
      </c>
      <c r="L150" s="1" t="s">
        <v>24</v>
      </c>
      <c r="M150" s="32" t="s">
        <v>769</v>
      </c>
      <c r="N150" s="1">
        <v>0</v>
      </c>
      <c r="O150" s="1" t="s">
        <v>756</v>
      </c>
      <c r="P150" s="1">
        <v>1</v>
      </c>
      <c r="Q150" s="1" t="s">
        <v>33</v>
      </c>
      <c r="R150" s="1">
        <v>1</v>
      </c>
      <c r="S150" s="3">
        <v>20000000</v>
      </c>
      <c r="T150" s="3"/>
      <c r="U150" s="1"/>
      <c r="V150" s="7">
        <v>1050999999.9999999</v>
      </c>
    </row>
    <row r="151" spans="1:22" ht="85.5" hidden="1" x14ac:dyDescent="0.25">
      <c r="A151" s="1">
        <v>149</v>
      </c>
      <c r="B151" s="1" t="s">
        <v>732</v>
      </c>
      <c r="C151" s="1" t="s">
        <v>733</v>
      </c>
      <c r="D151" s="1" t="s">
        <v>734</v>
      </c>
      <c r="E151" s="1" t="s">
        <v>735</v>
      </c>
      <c r="F151" s="1" t="s">
        <v>736</v>
      </c>
      <c r="G151" s="1" t="s">
        <v>144</v>
      </c>
      <c r="H151" s="1" t="s">
        <v>145</v>
      </c>
      <c r="I151" s="32" t="s">
        <v>46</v>
      </c>
      <c r="J151" s="1" t="s">
        <v>737</v>
      </c>
      <c r="K151" s="1" t="s">
        <v>146</v>
      </c>
      <c r="L151" s="1" t="s">
        <v>24</v>
      </c>
      <c r="M151" s="32" t="s">
        <v>770</v>
      </c>
      <c r="N151" s="1">
        <v>5</v>
      </c>
      <c r="O151" s="1" t="s">
        <v>771</v>
      </c>
      <c r="P151" s="1">
        <v>5</v>
      </c>
      <c r="Q151" s="1" t="s">
        <v>27</v>
      </c>
      <c r="R151" s="1">
        <v>2</v>
      </c>
      <c r="S151" s="3">
        <v>267000000</v>
      </c>
      <c r="T151" s="3"/>
      <c r="U151" s="1">
        <v>3</v>
      </c>
      <c r="V151" s="7">
        <v>2101999999.9999998</v>
      </c>
    </row>
    <row r="152" spans="1:22" ht="85.5" hidden="1" x14ac:dyDescent="0.25">
      <c r="A152" s="1">
        <v>150</v>
      </c>
      <c r="B152" s="1" t="s">
        <v>438</v>
      </c>
      <c r="C152" s="1" t="s">
        <v>439</v>
      </c>
      <c r="D152" s="1" t="s">
        <v>440</v>
      </c>
      <c r="E152" s="1" t="s">
        <v>441</v>
      </c>
      <c r="F152" s="1" t="s">
        <v>772</v>
      </c>
      <c r="G152" s="1" t="s">
        <v>773</v>
      </c>
      <c r="H152" s="1" t="s">
        <v>774</v>
      </c>
      <c r="I152" s="32" t="s">
        <v>775</v>
      </c>
      <c r="J152" s="1">
        <v>40601600</v>
      </c>
      <c r="K152" s="1" t="s">
        <v>776</v>
      </c>
      <c r="L152" s="1" t="s">
        <v>24</v>
      </c>
      <c r="M152" s="32" t="s">
        <v>777</v>
      </c>
      <c r="N152" s="1" t="s">
        <v>778</v>
      </c>
      <c r="O152" s="1" t="s">
        <v>779</v>
      </c>
      <c r="P152" s="1">
        <v>360</v>
      </c>
      <c r="Q152" s="1" t="s">
        <v>27</v>
      </c>
      <c r="R152" s="1" t="s">
        <v>780</v>
      </c>
      <c r="S152" s="3">
        <v>3000000000</v>
      </c>
      <c r="T152" s="3"/>
      <c r="U152" s="1" t="s">
        <v>781</v>
      </c>
      <c r="V152" s="3">
        <v>3000000000</v>
      </c>
    </row>
    <row r="153" spans="1:22" ht="71.25" hidden="1" x14ac:dyDescent="0.25">
      <c r="A153" s="1">
        <v>151</v>
      </c>
      <c r="B153" s="1" t="s">
        <v>438</v>
      </c>
      <c r="C153" s="1" t="s">
        <v>439</v>
      </c>
      <c r="D153" s="1" t="s">
        <v>440</v>
      </c>
      <c r="E153" s="1" t="s">
        <v>441</v>
      </c>
      <c r="F153" s="1" t="s">
        <v>782</v>
      </c>
      <c r="G153" s="1" t="s">
        <v>783</v>
      </c>
      <c r="H153" s="1" t="s">
        <v>784</v>
      </c>
      <c r="I153" s="32" t="s">
        <v>785</v>
      </c>
      <c r="J153" s="1">
        <v>40600300</v>
      </c>
      <c r="K153" s="1" t="s">
        <v>786</v>
      </c>
      <c r="L153" s="1" t="s">
        <v>24</v>
      </c>
      <c r="M153" s="32" t="s">
        <v>787</v>
      </c>
      <c r="N153" s="1" t="s">
        <v>788</v>
      </c>
      <c r="O153" s="1" t="s">
        <v>789</v>
      </c>
      <c r="P153" s="1">
        <v>2</v>
      </c>
      <c r="Q153" s="1" t="s">
        <v>33</v>
      </c>
      <c r="R153" s="1">
        <v>2</v>
      </c>
      <c r="S153" s="3">
        <v>3783267495</v>
      </c>
      <c r="T153" s="3"/>
      <c r="U153" s="1">
        <v>2</v>
      </c>
      <c r="V153" s="3">
        <v>3783267495</v>
      </c>
    </row>
    <row r="154" spans="1:22" ht="114" hidden="1" x14ac:dyDescent="0.25">
      <c r="A154" s="1">
        <v>152</v>
      </c>
      <c r="B154" s="1" t="s">
        <v>526</v>
      </c>
      <c r="C154" s="1" t="s">
        <v>135</v>
      </c>
      <c r="D154" s="1" t="s">
        <v>527</v>
      </c>
      <c r="E154" s="1" t="s">
        <v>409</v>
      </c>
      <c r="F154" s="1" t="s">
        <v>790</v>
      </c>
      <c r="G154" s="1" t="s">
        <v>791</v>
      </c>
      <c r="H154" s="1" t="s">
        <v>792</v>
      </c>
      <c r="I154" s="32" t="s">
        <v>793</v>
      </c>
      <c r="J154" s="1">
        <v>459900200</v>
      </c>
      <c r="K154" s="1" t="s">
        <v>794</v>
      </c>
      <c r="L154" s="1" t="s">
        <v>793</v>
      </c>
      <c r="M154" s="32" t="s">
        <v>795</v>
      </c>
      <c r="N154" s="11">
        <v>0.1</v>
      </c>
      <c r="O154" s="1" t="s">
        <v>789</v>
      </c>
      <c r="P154" s="11">
        <v>0.3</v>
      </c>
      <c r="Q154" s="1" t="s">
        <v>27</v>
      </c>
      <c r="R154" s="1">
        <v>15</v>
      </c>
      <c r="S154" s="3">
        <v>6792353230.5</v>
      </c>
      <c r="T154" s="3"/>
      <c r="U154" s="1">
        <v>15</v>
      </c>
      <c r="V154" s="3">
        <v>7000000000</v>
      </c>
    </row>
    <row r="155" spans="1:22" ht="71.25" hidden="1" x14ac:dyDescent="0.25">
      <c r="A155" s="1">
        <v>153</v>
      </c>
      <c r="B155" s="1" t="s">
        <v>526</v>
      </c>
      <c r="C155" s="1" t="s">
        <v>135</v>
      </c>
      <c r="D155" s="1" t="s">
        <v>527</v>
      </c>
      <c r="E155" s="1" t="s">
        <v>409</v>
      </c>
      <c r="F155" s="1" t="s">
        <v>763</v>
      </c>
      <c r="G155" s="1" t="s">
        <v>231</v>
      </c>
      <c r="H155" s="1" t="s">
        <v>232</v>
      </c>
      <c r="I155" s="32" t="s">
        <v>233</v>
      </c>
      <c r="J155" s="1">
        <v>459903100</v>
      </c>
      <c r="K155" s="1" t="s">
        <v>410</v>
      </c>
      <c r="L155" s="1" t="s">
        <v>24</v>
      </c>
      <c r="M155" s="32" t="s">
        <v>796</v>
      </c>
      <c r="N155" s="1">
        <v>4</v>
      </c>
      <c r="O155" s="1" t="s">
        <v>789</v>
      </c>
      <c r="P155" s="1">
        <v>4</v>
      </c>
      <c r="Q155" s="1" t="s">
        <v>33</v>
      </c>
      <c r="R155" s="1">
        <v>4</v>
      </c>
      <c r="S155" s="3">
        <v>2916350943.5700002</v>
      </c>
      <c r="T155" s="3"/>
      <c r="U155" s="1">
        <v>4</v>
      </c>
      <c r="V155" s="3">
        <v>3000000000</v>
      </c>
    </row>
    <row r="156" spans="1:22" ht="42.75" hidden="1" x14ac:dyDescent="0.25">
      <c r="A156" s="1">
        <v>154</v>
      </c>
      <c r="B156" s="1" t="s">
        <v>526</v>
      </c>
      <c r="C156" s="1" t="s">
        <v>135</v>
      </c>
      <c r="D156" s="1" t="s">
        <v>527</v>
      </c>
      <c r="E156" s="1" t="s">
        <v>409</v>
      </c>
      <c r="F156" s="1" t="s">
        <v>797</v>
      </c>
      <c r="G156" s="1" t="s">
        <v>94</v>
      </c>
      <c r="H156" s="1" t="s">
        <v>518</v>
      </c>
      <c r="I156" s="32" t="s">
        <v>46</v>
      </c>
      <c r="J156" s="1">
        <v>459901800</v>
      </c>
      <c r="K156" s="1" t="s">
        <v>519</v>
      </c>
      <c r="L156" s="1" t="s">
        <v>24</v>
      </c>
      <c r="M156" s="32" t="s">
        <v>798</v>
      </c>
      <c r="N156" s="1">
        <v>1</v>
      </c>
      <c r="O156" s="1" t="s">
        <v>789</v>
      </c>
      <c r="P156" s="1">
        <v>2</v>
      </c>
      <c r="Q156" s="1" t="s">
        <v>27</v>
      </c>
      <c r="R156" s="1">
        <v>1</v>
      </c>
      <c r="S156" s="3">
        <v>130000000</v>
      </c>
      <c r="T156" s="3"/>
      <c r="U156" s="1">
        <v>1</v>
      </c>
      <c r="V156" s="3">
        <v>130000000</v>
      </c>
    </row>
    <row r="157" spans="1:22" ht="114" hidden="1" x14ac:dyDescent="0.25">
      <c r="A157" s="1">
        <v>155</v>
      </c>
      <c r="B157" s="1">
        <v>40</v>
      </c>
      <c r="C157" s="1" t="s">
        <v>733</v>
      </c>
      <c r="D157" s="1">
        <v>4001</v>
      </c>
      <c r="E157" s="1" t="s">
        <v>799</v>
      </c>
      <c r="F157" s="1">
        <v>4001031</v>
      </c>
      <c r="G157" s="1" t="s">
        <v>800</v>
      </c>
      <c r="H157" s="1" t="s">
        <v>801</v>
      </c>
      <c r="I157" s="32" t="s">
        <v>741</v>
      </c>
      <c r="J157" s="1">
        <v>400103100</v>
      </c>
      <c r="K157" s="1" t="s">
        <v>802</v>
      </c>
      <c r="L157" s="1" t="s">
        <v>24</v>
      </c>
      <c r="M157" s="32" t="s">
        <v>803</v>
      </c>
      <c r="N157" s="1">
        <v>192</v>
      </c>
      <c r="O157" s="1" t="s">
        <v>804</v>
      </c>
      <c r="P157" s="1">
        <v>200</v>
      </c>
      <c r="Q157" s="1" t="s">
        <v>27</v>
      </c>
      <c r="R157" s="1">
        <v>100</v>
      </c>
      <c r="S157" s="3">
        <v>4320514365</v>
      </c>
      <c r="T157" s="3"/>
      <c r="U157" s="1">
        <v>100</v>
      </c>
      <c r="V157" s="3">
        <v>4752565801.5</v>
      </c>
    </row>
    <row r="158" spans="1:22" ht="42.75" hidden="1" x14ac:dyDescent="0.25">
      <c r="A158" s="1">
        <v>156</v>
      </c>
      <c r="B158" s="1">
        <v>40</v>
      </c>
      <c r="C158" s="1" t="s">
        <v>733</v>
      </c>
      <c r="D158" s="1">
        <v>4001</v>
      </c>
      <c r="E158" s="1" t="s">
        <v>799</v>
      </c>
      <c r="F158" s="1">
        <v>4001030</v>
      </c>
      <c r="G158" s="1" t="s">
        <v>805</v>
      </c>
      <c r="H158" s="1" t="s">
        <v>806</v>
      </c>
      <c r="I158" s="32" t="s">
        <v>91</v>
      </c>
      <c r="J158" s="1">
        <v>400203400</v>
      </c>
      <c r="K158" s="1" t="s">
        <v>807</v>
      </c>
      <c r="L158" s="1" t="s">
        <v>24</v>
      </c>
      <c r="M158" s="32" t="s">
        <v>808</v>
      </c>
      <c r="N158" s="1">
        <v>0.25</v>
      </c>
      <c r="O158" s="1" t="s">
        <v>809</v>
      </c>
      <c r="P158" s="1">
        <v>1</v>
      </c>
      <c r="Q158" s="1" t="s">
        <v>27</v>
      </c>
      <c r="R158" s="1">
        <v>0.3</v>
      </c>
      <c r="S158" s="3">
        <v>340000000</v>
      </c>
      <c r="T158" s="3"/>
      <c r="U158" s="1">
        <v>0.35</v>
      </c>
      <c r="V158" s="3">
        <v>660000000</v>
      </c>
    </row>
    <row r="159" spans="1:22" ht="71.25" hidden="1" x14ac:dyDescent="0.25">
      <c r="A159" s="1">
        <v>157</v>
      </c>
      <c r="B159" s="1">
        <v>40</v>
      </c>
      <c r="C159" s="1" t="s">
        <v>733</v>
      </c>
      <c r="D159" s="1">
        <v>4001</v>
      </c>
      <c r="E159" s="1" t="s">
        <v>799</v>
      </c>
      <c r="F159" s="1">
        <v>4001004</v>
      </c>
      <c r="G159" s="1" t="s">
        <v>144</v>
      </c>
      <c r="H159" s="1" t="s">
        <v>145</v>
      </c>
      <c r="I159" s="32" t="s">
        <v>46</v>
      </c>
      <c r="J159" s="1">
        <v>400100400</v>
      </c>
      <c r="K159" s="1" t="s">
        <v>146</v>
      </c>
      <c r="L159" s="1" t="s">
        <v>24</v>
      </c>
      <c r="M159" s="32" t="s">
        <v>810</v>
      </c>
      <c r="N159" s="1">
        <v>1</v>
      </c>
      <c r="O159" s="1" t="s">
        <v>811</v>
      </c>
      <c r="P159" s="1">
        <v>1</v>
      </c>
      <c r="Q159" s="1" t="s">
        <v>27</v>
      </c>
      <c r="R159" s="1">
        <v>0.5</v>
      </c>
      <c r="S159" s="3">
        <v>0</v>
      </c>
      <c r="T159" s="3"/>
      <c r="U159" s="1">
        <v>0.5</v>
      </c>
      <c r="V159" s="3">
        <v>350000000</v>
      </c>
    </row>
    <row r="160" spans="1:22" ht="114" hidden="1" x14ac:dyDescent="0.25">
      <c r="A160" s="1">
        <v>158</v>
      </c>
      <c r="B160" s="1">
        <v>40</v>
      </c>
      <c r="C160" s="1" t="s">
        <v>733</v>
      </c>
      <c r="D160" s="1">
        <v>4001</v>
      </c>
      <c r="E160" s="1" t="s">
        <v>799</v>
      </c>
      <c r="F160" s="1">
        <v>4001032</v>
      </c>
      <c r="G160" s="1" t="s">
        <v>812</v>
      </c>
      <c r="H160" s="1" t="s">
        <v>813</v>
      </c>
      <c r="I160" s="32" t="s">
        <v>741</v>
      </c>
      <c r="J160" s="1">
        <v>400103200</v>
      </c>
      <c r="K160" s="1" t="s">
        <v>814</v>
      </c>
      <c r="L160" s="1" t="s">
        <v>24</v>
      </c>
      <c r="M160" s="32" t="s">
        <v>815</v>
      </c>
      <c r="N160" s="1">
        <v>560</v>
      </c>
      <c r="O160" s="1" t="s">
        <v>816</v>
      </c>
      <c r="P160" s="1">
        <v>360</v>
      </c>
      <c r="Q160" s="1" t="s">
        <v>27</v>
      </c>
      <c r="R160" s="1">
        <v>100</v>
      </c>
      <c r="S160" s="3">
        <v>5135783180</v>
      </c>
      <c r="T160" s="3"/>
      <c r="U160" s="1">
        <v>260</v>
      </c>
      <c r="V160" s="3">
        <v>10849361498</v>
      </c>
    </row>
    <row r="161" spans="1:22" ht="57" hidden="1" x14ac:dyDescent="0.25">
      <c r="A161" s="1">
        <v>159</v>
      </c>
      <c r="B161" s="1">
        <v>40</v>
      </c>
      <c r="C161" s="1" t="s">
        <v>733</v>
      </c>
      <c r="D161" s="1">
        <v>4002</v>
      </c>
      <c r="E161" s="1" t="s">
        <v>735</v>
      </c>
      <c r="F161" s="1">
        <v>4002020</v>
      </c>
      <c r="G161" s="1" t="s">
        <v>817</v>
      </c>
      <c r="H161" s="1" t="s">
        <v>818</v>
      </c>
      <c r="I161" s="35" t="s">
        <v>819</v>
      </c>
      <c r="J161" s="1">
        <v>400202000</v>
      </c>
      <c r="K161" s="1" t="s">
        <v>817</v>
      </c>
      <c r="L161" s="1" t="s">
        <v>820</v>
      </c>
      <c r="M161" s="35" t="s">
        <v>821</v>
      </c>
      <c r="N161" s="1">
        <v>350</v>
      </c>
      <c r="O161" s="1" t="s">
        <v>822</v>
      </c>
      <c r="P161" s="1">
        <v>650</v>
      </c>
      <c r="Q161" s="1" t="s">
        <v>27</v>
      </c>
      <c r="R161" s="4">
        <v>350</v>
      </c>
      <c r="S161" s="3">
        <v>800000000</v>
      </c>
      <c r="T161" s="3"/>
      <c r="U161" s="4">
        <v>300</v>
      </c>
      <c r="V161" s="3">
        <v>1430000000</v>
      </c>
    </row>
    <row r="162" spans="1:22" ht="57" hidden="1" x14ac:dyDescent="0.25">
      <c r="A162" s="1">
        <v>160</v>
      </c>
      <c r="B162" s="1">
        <v>40</v>
      </c>
      <c r="C162" s="1" t="s">
        <v>733</v>
      </c>
      <c r="D162" s="1">
        <v>4002</v>
      </c>
      <c r="E162" s="1" t="s">
        <v>735</v>
      </c>
      <c r="F162" s="1">
        <v>4002013</v>
      </c>
      <c r="G162" s="1" t="s">
        <v>823</v>
      </c>
      <c r="H162" s="1" t="s">
        <v>824</v>
      </c>
      <c r="I162" s="32" t="s">
        <v>202</v>
      </c>
      <c r="J162" s="1">
        <v>400201300</v>
      </c>
      <c r="K162" s="1" t="s">
        <v>825</v>
      </c>
      <c r="L162" s="1" t="s">
        <v>24</v>
      </c>
      <c r="M162" s="32" t="s">
        <v>826</v>
      </c>
      <c r="N162" s="1">
        <v>0</v>
      </c>
      <c r="O162" s="1" t="s">
        <v>174</v>
      </c>
      <c r="P162" s="1">
        <v>1</v>
      </c>
      <c r="Q162" s="1" t="s">
        <v>27</v>
      </c>
      <c r="R162" s="1">
        <v>0.5</v>
      </c>
      <c r="S162" s="3">
        <v>300000000</v>
      </c>
      <c r="T162" s="3"/>
      <c r="U162" s="1">
        <v>0.5</v>
      </c>
      <c r="V162" s="3">
        <v>400000000</v>
      </c>
    </row>
    <row r="163" spans="1:22" ht="85.5" hidden="1" x14ac:dyDescent="0.25">
      <c r="A163" s="1">
        <v>161</v>
      </c>
      <c r="B163" s="1" t="s">
        <v>827</v>
      </c>
      <c r="C163" s="1" t="s">
        <v>828</v>
      </c>
      <c r="D163" s="1" t="s">
        <v>829</v>
      </c>
      <c r="E163" s="1" t="s">
        <v>830</v>
      </c>
      <c r="F163" s="1" t="s">
        <v>831</v>
      </c>
      <c r="G163" s="1" t="s">
        <v>102</v>
      </c>
      <c r="H163" s="1" t="s">
        <v>832</v>
      </c>
      <c r="I163" s="32" t="s">
        <v>184</v>
      </c>
      <c r="J163" s="1">
        <v>240803500</v>
      </c>
      <c r="K163" s="1" t="s">
        <v>833</v>
      </c>
      <c r="L163" s="1" t="s">
        <v>24</v>
      </c>
      <c r="M163" s="32" t="s">
        <v>834</v>
      </c>
      <c r="N163" s="1">
        <v>0</v>
      </c>
      <c r="O163" s="1" t="s">
        <v>835</v>
      </c>
      <c r="P163" s="1">
        <v>2</v>
      </c>
      <c r="Q163" s="1" t="s">
        <v>27</v>
      </c>
      <c r="R163" s="1">
        <v>1</v>
      </c>
      <c r="S163" s="3">
        <v>30000000</v>
      </c>
      <c r="T163" s="3"/>
      <c r="U163" s="1">
        <v>1</v>
      </c>
      <c r="V163" s="3">
        <v>30000000</v>
      </c>
    </row>
    <row r="164" spans="1:22" ht="57" hidden="1" x14ac:dyDescent="0.25">
      <c r="A164" s="1">
        <v>162</v>
      </c>
      <c r="B164" s="1">
        <v>24</v>
      </c>
      <c r="C164" s="1" t="s">
        <v>828</v>
      </c>
      <c r="D164" s="1">
        <v>2408</v>
      </c>
      <c r="E164" s="1" t="s">
        <v>836</v>
      </c>
      <c r="F164" s="1">
        <v>2408001</v>
      </c>
      <c r="G164" s="1" t="s">
        <v>837</v>
      </c>
      <c r="H164" s="1"/>
      <c r="I164" s="35" t="s">
        <v>838</v>
      </c>
      <c r="J164" s="1" t="s">
        <v>839</v>
      </c>
      <c r="K164" s="1" t="s">
        <v>840</v>
      </c>
      <c r="L164" s="1" t="s">
        <v>24</v>
      </c>
      <c r="M164" s="35" t="s">
        <v>841</v>
      </c>
      <c r="N164" s="13">
        <v>91543</v>
      </c>
      <c r="O164" s="1" t="s">
        <v>842</v>
      </c>
      <c r="P164" s="1">
        <v>300000</v>
      </c>
      <c r="Q164" s="13" t="s">
        <v>27</v>
      </c>
      <c r="R164" s="13">
        <v>150000</v>
      </c>
      <c r="S164" s="3">
        <v>4300000000</v>
      </c>
      <c r="T164" s="3"/>
      <c r="U164" s="13">
        <v>150000</v>
      </c>
      <c r="V164" s="3">
        <v>4300000000</v>
      </c>
    </row>
    <row r="165" spans="1:22" ht="85.5" hidden="1" x14ac:dyDescent="0.25">
      <c r="A165" s="1">
        <v>163</v>
      </c>
      <c r="B165" s="1">
        <v>24</v>
      </c>
      <c r="C165" s="1" t="s">
        <v>828</v>
      </c>
      <c r="D165" s="1">
        <v>2408</v>
      </c>
      <c r="E165" s="1" t="s">
        <v>836</v>
      </c>
      <c r="F165" s="1" t="s">
        <v>843</v>
      </c>
      <c r="G165" s="1" t="s">
        <v>844</v>
      </c>
      <c r="H165" s="1" t="s">
        <v>845</v>
      </c>
      <c r="I165" s="32" t="s">
        <v>261</v>
      </c>
      <c r="J165" s="1">
        <v>240804300</v>
      </c>
      <c r="K165" s="1" t="s">
        <v>844</v>
      </c>
      <c r="L165" s="1" t="s">
        <v>24</v>
      </c>
      <c r="M165" s="32" t="s">
        <v>846</v>
      </c>
      <c r="N165" s="1">
        <v>0</v>
      </c>
      <c r="O165" s="1" t="s">
        <v>835</v>
      </c>
      <c r="P165" s="1">
        <v>4</v>
      </c>
      <c r="Q165" s="13" t="s">
        <v>27</v>
      </c>
      <c r="R165" s="1">
        <v>2</v>
      </c>
      <c r="S165" s="13">
        <v>0</v>
      </c>
      <c r="T165" s="13"/>
      <c r="U165" s="1">
        <v>2</v>
      </c>
      <c r="V165" s="13">
        <v>4000000000</v>
      </c>
    </row>
    <row r="166" spans="1:22" ht="85.5" hidden="1" x14ac:dyDescent="0.25">
      <c r="A166" s="1">
        <v>164</v>
      </c>
      <c r="B166" s="1">
        <v>36</v>
      </c>
      <c r="C166" s="1" t="s">
        <v>454</v>
      </c>
      <c r="D166" s="1" t="s">
        <v>847</v>
      </c>
      <c r="E166" s="1" t="s">
        <v>848</v>
      </c>
      <c r="F166" s="1" t="s">
        <v>849</v>
      </c>
      <c r="G166" s="1" t="s">
        <v>850</v>
      </c>
      <c r="H166" s="1" t="s">
        <v>851</v>
      </c>
      <c r="I166" s="32" t="s">
        <v>184</v>
      </c>
      <c r="J166" s="1">
        <v>360202700</v>
      </c>
      <c r="K166" s="1" t="s">
        <v>852</v>
      </c>
      <c r="L166" s="1" t="s">
        <v>24</v>
      </c>
      <c r="M166" s="32" t="s">
        <v>853</v>
      </c>
      <c r="N166" s="1">
        <v>3</v>
      </c>
      <c r="O166" s="1" t="s">
        <v>854</v>
      </c>
      <c r="P166" s="1">
        <v>2</v>
      </c>
      <c r="Q166" s="1" t="s">
        <v>33</v>
      </c>
      <c r="R166" s="1">
        <v>2</v>
      </c>
      <c r="S166" s="21">
        <v>250000000</v>
      </c>
      <c r="T166" s="21"/>
      <c r="U166" s="1">
        <v>2</v>
      </c>
      <c r="V166" s="3">
        <v>270000000</v>
      </c>
    </row>
    <row r="167" spans="1:22" ht="42.75" hidden="1" x14ac:dyDescent="0.25">
      <c r="A167" s="1">
        <v>165</v>
      </c>
      <c r="B167" s="1">
        <v>36</v>
      </c>
      <c r="C167" s="1" t="s">
        <v>454</v>
      </c>
      <c r="D167" s="1" t="s">
        <v>855</v>
      </c>
      <c r="E167" s="1" t="s">
        <v>856</v>
      </c>
      <c r="F167" s="1">
        <v>3603019</v>
      </c>
      <c r="G167" s="1" t="s">
        <v>857</v>
      </c>
      <c r="H167" s="1" t="s">
        <v>858</v>
      </c>
      <c r="I167" s="32" t="s">
        <v>859</v>
      </c>
      <c r="J167" s="1">
        <v>360301900</v>
      </c>
      <c r="K167" s="1" t="s">
        <v>860</v>
      </c>
      <c r="L167" s="1" t="s">
        <v>24</v>
      </c>
      <c r="M167" s="32" t="s">
        <v>861</v>
      </c>
      <c r="N167" s="1">
        <v>13</v>
      </c>
      <c r="O167" s="1" t="s">
        <v>854</v>
      </c>
      <c r="P167" s="1">
        <v>3</v>
      </c>
      <c r="Q167" s="1" t="s">
        <v>33</v>
      </c>
      <c r="R167" s="1">
        <v>3</v>
      </c>
      <c r="S167" s="21">
        <v>675000000</v>
      </c>
      <c r="T167" s="21"/>
      <c r="U167" s="1">
        <v>3</v>
      </c>
      <c r="V167" s="3">
        <v>729000000</v>
      </c>
    </row>
    <row r="168" spans="1:22" ht="57" hidden="1" x14ac:dyDescent="0.25">
      <c r="A168" s="1">
        <v>166</v>
      </c>
      <c r="B168" s="1">
        <v>35</v>
      </c>
      <c r="C168" s="1" t="s">
        <v>473</v>
      </c>
      <c r="D168" s="1" t="s">
        <v>474</v>
      </c>
      <c r="E168" s="1" t="s">
        <v>862</v>
      </c>
      <c r="F168" s="1" t="s">
        <v>863</v>
      </c>
      <c r="G168" s="1" t="s">
        <v>864</v>
      </c>
      <c r="H168" s="1" t="s">
        <v>865</v>
      </c>
      <c r="I168" s="32" t="s">
        <v>859</v>
      </c>
      <c r="J168" s="1">
        <v>350200300</v>
      </c>
      <c r="K168" s="1" t="s">
        <v>866</v>
      </c>
      <c r="L168" s="1" t="s">
        <v>24</v>
      </c>
      <c r="M168" s="32" t="s">
        <v>867</v>
      </c>
      <c r="N168" s="1">
        <v>1</v>
      </c>
      <c r="O168" s="1" t="s">
        <v>854</v>
      </c>
      <c r="P168" s="1">
        <v>3</v>
      </c>
      <c r="Q168" s="1" t="s">
        <v>33</v>
      </c>
      <c r="R168" s="1">
        <v>3</v>
      </c>
      <c r="S168" s="21">
        <v>4501440000</v>
      </c>
      <c r="T168" s="21"/>
      <c r="U168" s="1">
        <v>3</v>
      </c>
      <c r="V168" s="3">
        <v>4861555200</v>
      </c>
    </row>
    <row r="169" spans="1:22" ht="57" hidden="1" x14ac:dyDescent="0.25">
      <c r="A169" s="1">
        <v>167</v>
      </c>
      <c r="B169" s="1">
        <v>35</v>
      </c>
      <c r="C169" s="1" t="s">
        <v>473</v>
      </c>
      <c r="D169" s="1" t="s">
        <v>474</v>
      </c>
      <c r="E169" s="1" t="s">
        <v>862</v>
      </c>
      <c r="F169" s="1" t="s">
        <v>868</v>
      </c>
      <c r="G169" s="1" t="s">
        <v>869</v>
      </c>
      <c r="H169" s="1" t="s">
        <v>870</v>
      </c>
      <c r="I169" s="32" t="s">
        <v>871</v>
      </c>
      <c r="J169" s="1">
        <v>350200400</v>
      </c>
      <c r="K169" s="1" t="s">
        <v>872</v>
      </c>
      <c r="L169" s="1" t="s">
        <v>24</v>
      </c>
      <c r="M169" s="32" t="s">
        <v>873</v>
      </c>
      <c r="N169" s="1">
        <v>2870</v>
      </c>
      <c r="O169" s="1" t="s">
        <v>854</v>
      </c>
      <c r="P169" s="1">
        <v>2000</v>
      </c>
      <c r="Q169" s="1" t="s">
        <v>27</v>
      </c>
      <c r="R169" s="1">
        <v>800</v>
      </c>
      <c r="S169" s="21">
        <v>181818181.81999999</v>
      </c>
      <c r="T169" s="21"/>
      <c r="U169" s="1">
        <v>1200</v>
      </c>
      <c r="V169" s="3">
        <v>196363636.37</v>
      </c>
    </row>
    <row r="170" spans="1:22" ht="85.5" hidden="1" x14ac:dyDescent="0.25">
      <c r="A170" s="1">
        <v>168</v>
      </c>
      <c r="B170" s="1">
        <v>36</v>
      </c>
      <c r="C170" s="1" t="s">
        <v>454</v>
      </c>
      <c r="D170" s="1" t="s">
        <v>874</v>
      </c>
      <c r="E170" s="1" t="s">
        <v>455</v>
      </c>
      <c r="F170" s="1" t="s">
        <v>875</v>
      </c>
      <c r="G170" s="1" t="s">
        <v>876</v>
      </c>
      <c r="H170" s="1" t="s">
        <v>877</v>
      </c>
      <c r="I170" s="32" t="s">
        <v>878</v>
      </c>
      <c r="J170" s="1">
        <v>360501700</v>
      </c>
      <c r="K170" s="1" t="s">
        <v>879</v>
      </c>
      <c r="L170" s="1" t="s">
        <v>24</v>
      </c>
      <c r="M170" s="32" t="s">
        <v>880</v>
      </c>
      <c r="N170" s="1">
        <v>1</v>
      </c>
      <c r="O170" s="1" t="s">
        <v>854</v>
      </c>
      <c r="P170" s="1">
        <v>1</v>
      </c>
      <c r="Q170" s="1" t="s">
        <v>33</v>
      </c>
      <c r="R170" s="1">
        <v>1</v>
      </c>
      <c r="S170" s="21">
        <v>627272727.26999998</v>
      </c>
      <c r="T170" s="21"/>
      <c r="U170" s="1">
        <v>1</v>
      </c>
      <c r="V170" s="3">
        <v>677454545.45000005</v>
      </c>
    </row>
    <row r="171" spans="1:22" ht="71.25" hidden="1" x14ac:dyDescent="0.25">
      <c r="A171" s="1">
        <v>169</v>
      </c>
      <c r="B171" s="1">
        <v>36</v>
      </c>
      <c r="C171" s="1" t="s">
        <v>454</v>
      </c>
      <c r="D171" s="1" t="s">
        <v>874</v>
      </c>
      <c r="E171" s="1" t="s">
        <v>455</v>
      </c>
      <c r="F171" s="1" t="s">
        <v>881</v>
      </c>
      <c r="G171" s="1" t="s">
        <v>882</v>
      </c>
      <c r="H171" s="1" t="s">
        <v>883</v>
      </c>
      <c r="I171" s="32" t="s">
        <v>202</v>
      </c>
      <c r="J171" s="1">
        <v>360500700</v>
      </c>
      <c r="K171" s="1" t="s">
        <v>884</v>
      </c>
      <c r="L171" s="1" t="s">
        <v>24</v>
      </c>
      <c r="M171" s="32" t="s">
        <v>885</v>
      </c>
      <c r="N171" s="1">
        <v>1</v>
      </c>
      <c r="O171" s="1" t="s">
        <v>854</v>
      </c>
      <c r="P171" s="1">
        <v>1</v>
      </c>
      <c r="Q171" s="1" t="s">
        <v>33</v>
      </c>
      <c r="R171" s="1">
        <v>1</v>
      </c>
      <c r="S171" s="21">
        <v>150000000</v>
      </c>
      <c r="T171" s="21"/>
      <c r="U171" s="1">
        <v>1</v>
      </c>
      <c r="V171" s="3">
        <v>162000000</v>
      </c>
    </row>
    <row r="172" spans="1:22" ht="85.5" hidden="1" x14ac:dyDescent="0.25">
      <c r="A172" s="1">
        <v>170</v>
      </c>
      <c r="B172" s="1">
        <v>35</v>
      </c>
      <c r="C172" s="1" t="s">
        <v>473</v>
      </c>
      <c r="D172" s="1" t="s">
        <v>474</v>
      </c>
      <c r="E172" s="1" t="s">
        <v>862</v>
      </c>
      <c r="F172" s="1" t="s">
        <v>886</v>
      </c>
      <c r="G172" s="1" t="s">
        <v>887</v>
      </c>
      <c r="H172" s="1" t="s">
        <v>888</v>
      </c>
      <c r="I172" s="32" t="s">
        <v>202</v>
      </c>
      <c r="J172" s="1">
        <v>350201000</v>
      </c>
      <c r="K172" s="1" t="s">
        <v>889</v>
      </c>
      <c r="L172" s="1" t="s">
        <v>24</v>
      </c>
      <c r="M172" s="32" t="s">
        <v>890</v>
      </c>
      <c r="N172" s="1">
        <v>2</v>
      </c>
      <c r="O172" s="1" t="s">
        <v>854</v>
      </c>
      <c r="P172" s="1">
        <v>6</v>
      </c>
      <c r="Q172" s="1" t="s">
        <v>27</v>
      </c>
      <c r="R172" s="1">
        <v>3</v>
      </c>
      <c r="S172" s="21">
        <v>300000000</v>
      </c>
      <c r="T172" s="21"/>
      <c r="U172" s="1">
        <v>3</v>
      </c>
      <c r="V172" s="3">
        <v>324000000</v>
      </c>
    </row>
    <row r="173" spans="1:22" ht="71.25" hidden="1" x14ac:dyDescent="0.25">
      <c r="A173" s="1">
        <v>171</v>
      </c>
      <c r="B173" s="1">
        <v>35</v>
      </c>
      <c r="C173" s="1" t="s">
        <v>473</v>
      </c>
      <c r="D173" s="1" t="s">
        <v>474</v>
      </c>
      <c r="E173" s="1" t="s">
        <v>862</v>
      </c>
      <c r="F173" s="1" t="s">
        <v>891</v>
      </c>
      <c r="G173" s="1" t="s">
        <v>892</v>
      </c>
      <c r="H173" s="1" t="s">
        <v>893</v>
      </c>
      <c r="I173" s="32" t="s">
        <v>202</v>
      </c>
      <c r="J173" s="1">
        <v>350200800</v>
      </c>
      <c r="K173" s="1" t="s">
        <v>894</v>
      </c>
      <c r="L173" s="1" t="s">
        <v>24</v>
      </c>
      <c r="M173" s="32" t="s">
        <v>895</v>
      </c>
      <c r="N173" s="1">
        <v>2</v>
      </c>
      <c r="O173" s="1" t="s">
        <v>854</v>
      </c>
      <c r="P173" s="1">
        <v>2</v>
      </c>
      <c r="Q173" s="1" t="s">
        <v>33</v>
      </c>
      <c r="R173" s="1">
        <v>2</v>
      </c>
      <c r="S173" s="21">
        <v>1250000000</v>
      </c>
      <c r="T173" s="21"/>
      <c r="U173" s="1">
        <v>2</v>
      </c>
      <c r="V173" s="3">
        <v>1350000000</v>
      </c>
    </row>
    <row r="174" spans="1:22" ht="85.5" hidden="1" x14ac:dyDescent="0.25">
      <c r="A174" s="1">
        <v>172</v>
      </c>
      <c r="B174" s="1">
        <v>35</v>
      </c>
      <c r="C174" s="1" t="s">
        <v>473</v>
      </c>
      <c r="D174" s="1" t="s">
        <v>474</v>
      </c>
      <c r="E174" s="1" t="s">
        <v>862</v>
      </c>
      <c r="F174" s="1" t="s">
        <v>896</v>
      </c>
      <c r="G174" s="1" t="s">
        <v>231</v>
      </c>
      <c r="H174" s="1" t="s">
        <v>897</v>
      </c>
      <c r="I174" s="32" t="s">
        <v>898</v>
      </c>
      <c r="J174" s="1">
        <v>350211600</v>
      </c>
      <c r="K174" s="1" t="s">
        <v>899</v>
      </c>
      <c r="L174" s="1" t="s">
        <v>24</v>
      </c>
      <c r="M174" s="32" t="s">
        <v>900</v>
      </c>
      <c r="N174" s="1">
        <v>8</v>
      </c>
      <c r="O174" s="1" t="s">
        <v>854</v>
      </c>
      <c r="P174" s="1">
        <v>50</v>
      </c>
      <c r="Q174" s="1" t="s">
        <v>33</v>
      </c>
      <c r="R174" s="1">
        <v>50</v>
      </c>
      <c r="S174" s="21">
        <v>350869090.91000003</v>
      </c>
      <c r="T174" s="21"/>
      <c r="U174" s="1">
        <v>50</v>
      </c>
      <c r="V174" s="3">
        <v>378938618.18000001</v>
      </c>
    </row>
    <row r="175" spans="1:22" ht="57" hidden="1" x14ac:dyDescent="0.25">
      <c r="A175" s="1">
        <v>173</v>
      </c>
      <c r="B175" s="1">
        <v>24</v>
      </c>
      <c r="C175" s="1" t="s">
        <v>828</v>
      </c>
      <c r="D175" s="1" t="s">
        <v>901</v>
      </c>
      <c r="E175" s="1" t="s">
        <v>902</v>
      </c>
      <c r="F175" s="1" t="s">
        <v>903</v>
      </c>
      <c r="G175" s="1" t="s">
        <v>102</v>
      </c>
      <c r="H175" s="1" t="s">
        <v>904</v>
      </c>
      <c r="I175" s="32" t="s">
        <v>184</v>
      </c>
      <c r="J175" s="1">
        <v>240906300</v>
      </c>
      <c r="K175" s="1" t="s">
        <v>905</v>
      </c>
      <c r="L175" s="1" t="s">
        <v>906</v>
      </c>
      <c r="M175" s="32" t="s">
        <v>907</v>
      </c>
      <c r="N175" s="1">
        <v>1</v>
      </c>
      <c r="O175" s="1" t="s">
        <v>908</v>
      </c>
      <c r="P175" s="1">
        <v>1</v>
      </c>
      <c r="Q175" s="1" t="s">
        <v>252</v>
      </c>
      <c r="R175" s="1"/>
      <c r="S175" s="3"/>
      <c r="T175" s="3"/>
      <c r="U175" s="1"/>
      <c r="V175" s="3"/>
    </row>
    <row r="176" spans="1:22" ht="42.75" hidden="1" x14ac:dyDescent="0.25">
      <c r="A176" s="1">
        <v>174</v>
      </c>
      <c r="B176" s="1">
        <v>24</v>
      </c>
      <c r="C176" s="1" t="s">
        <v>828</v>
      </c>
      <c r="D176" s="1" t="s">
        <v>901</v>
      </c>
      <c r="E176" s="1" t="s">
        <v>902</v>
      </c>
      <c r="F176" s="1" t="s">
        <v>909</v>
      </c>
      <c r="G176" s="1" t="s">
        <v>910</v>
      </c>
      <c r="H176" s="1" t="s">
        <v>911</v>
      </c>
      <c r="I176" s="32" t="s">
        <v>912</v>
      </c>
      <c r="J176" s="1">
        <v>240904500</v>
      </c>
      <c r="K176" s="1" t="s">
        <v>913</v>
      </c>
      <c r="L176" s="1" t="s">
        <v>914</v>
      </c>
      <c r="M176" s="32" t="s">
        <v>915</v>
      </c>
      <c r="N176" s="1">
        <v>0</v>
      </c>
      <c r="O176" s="1" t="s">
        <v>908</v>
      </c>
      <c r="P176" s="1">
        <v>24.7</v>
      </c>
      <c r="Q176" s="1" t="s">
        <v>258</v>
      </c>
      <c r="R176" s="1"/>
      <c r="S176" s="3"/>
      <c r="T176" s="3"/>
      <c r="U176" s="1"/>
      <c r="V176" s="3"/>
    </row>
    <row r="177" spans="1:22" ht="71.25" hidden="1" x14ac:dyDescent="0.25">
      <c r="A177" s="1">
        <v>175</v>
      </c>
      <c r="B177" s="1">
        <v>24</v>
      </c>
      <c r="C177" s="1" t="s">
        <v>828</v>
      </c>
      <c r="D177" s="1" t="s">
        <v>901</v>
      </c>
      <c r="E177" s="1" t="s">
        <v>902</v>
      </c>
      <c r="F177" s="1" t="s">
        <v>916</v>
      </c>
      <c r="G177" s="1" t="s">
        <v>917</v>
      </c>
      <c r="H177" s="1" t="s">
        <v>918</v>
      </c>
      <c r="I177" s="32" t="s">
        <v>919</v>
      </c>
      <c r="J177" s="1">
        <v>240900300</v>
      </c>
      <c r="K177" s="1" t="s">
        <v>920</v>
      </c>
      <c r="L177" s="1" t="s">
        <v>921</v>
      </c>
      <c r="M177" s="32" t="s">
        <v>922</v>
      </c>
      <c r="N177" s="1">
        <v>51481</v>
      </c>
      <c r="O177" s="1" t="s">
        <v>908</v>
      </c>
      <c r="P177" s="1">
        <v>36000</v>
      </c>
      <c r="Q177" s="1" t="s">
        <v>258</v>
      </c>
      <c r="R177" s="1"/>
      <c r="S177" s="3"/>
      <c r="T177" s="3"/>
      <c r="U177" s="1"/>
      <c r="V177" s="3"/>
    </row>
    <row r="178" spans="1:22" ht="42.75" hidden="1" x14ac:dyDescent="0.25">
      <c r="A178" s="1">
        <v>176</v>
      </c>
      <c r="B178" s="1">
        <v>24</v>
      </c>
      <c r="C178" s="1" t="s">
        <v>828</v>
      </c>
      <c r="D178" s="1" t="s">
        <v>901</v>
      </c>
      <c r="E178" s="1" t="s">
        <v>902</v>
      </c>
      <c r="F178" s="1" t="s">
        <v>923</v>
      </c>
      <c r="G178" s="1" t="s">
        <v>924</v>
      </c>
      <c r="H178" s="1" t="s">
        <v>925</v>
      </c>
      <c r="I178" s="32" t="s">
        <v>912</v>
      </c>
      <c r="J178" s="1">
        <v>240903900</v>
      </c>
      <c r="K178" s="1" t="s">
        <v>926</v>
      </c>
      <c r="L178" s="1" t="s">
        <v>914</v>
      </c>
      <c r="M178" s="32" t="s">
        <v>927</v>
      </c>
      <c r="N178" s="26">
        <v>34.520000000000003</v>
      </c>
      <c r="O178" s="1" t="s">
        <v>908</v>
      </c>
      <c r="P178" s="1">
        <v>30</v>
      </c>
      <c r="Q178" s="1" t="s">
        <v>258</v>
      </c>
      <c r="R178" s="1"/>
      <c r="S178" s="3"/>
      <c r="T178" s="3"/>
      <c r="U178" s="1"/>
      <c r="V178" s="3"/>
    </row>
    <row r="179" spans="1:22" ht="42.75" hidden="1" x14ac:dyDescent="0.25">
      <c r="A179" s="1">
        <v>177</v>
      </c>
      <c r="B179" s="1">
        <v>24</v>
      </c>
      <c r="C179" s="1" t="s">
        <v>828</v>
      </c>
      <c r="D179" s="1" t="s">
        <v>901</v>
      </c>
      <c r="E179" s="1" t="s">
        <v>902</v>
      </c>
      <c r="F179" s="1" t="s">
        <v>928</v>
      </c>
      <c r="G179" s="1" t="s">
        <v>929</v>
      </c>
      <c r="H179" s="1" t="s">
        <v>444</v>
      </c>
      <c r="I179" s="32" t="s">
        <v>46</v>
      </c>
      <c r="J179" s="1">
        <v>240906400</v>
      </c>
      <c r="K179" s="1" t="s">
        <v>930</v>
      </c>
      <c r="L179" s="1" t="s">
        <v>931</v>
      </c>
      <c r="M179" s="32" t="s">
        <v>932</v>
      </c>
      <c r="N179" s="1">
        <v>2</v>
      </c>
      <c r="O179" s="1" t="s">
        <v>908</v>
      </c>
      <c r="P179" s="1">
        <v>3</v>
      </c>
      <c r="Q179" s="1" t="s">
        <v>258</v>
      </c>
      <c r="R179" s="1"/>
      <c r="S179" s="3"/>
      <c r="T179" s="3"/>
      <c r="U179" s="1"/>
      <c r="V179" s="3"/>
    </row>
    <row r="180" spans="1:22" ht="71.25" hidden="1" x14ac:dyDescent="0.25">
      <c r="A180" s="1">
        <v>178</v>
      </c>
      <c r="B180" s="1">
        <v>24</v>
      </c>
      <c r="C180" s="1" t="s">
        <v>828</v>
      </c>
      <c r="D180" s="1" t="s">
        <v>901</v>
      </c>
      <c r="E180" s="1" t="s">
        <v>902</v>
      </c>
      <c r="F180" s="1" t="s">
        <v>933</v>
      </c>
      <c r="G180" s="1" t="s">
        <v>934</v>
      </c>
      <c r="H180" s="1" t="s">
        <v>935</v>
      </c>
      <c r="I180" s="32" t="s">
        <v>936</v>
      </c>
      <c r="J180" s="1">
        <v>240906200</v>
      </c>
      <c r="K180" s="1" t="s">
        <v>937</v>
      </c>
      <c r="L180" s="1" t="s">
        <v>938</v>
      </c>
      <c r="M180" s="32" t="s">
        <v>939</v>
      </c>
      <c r="N180" s="1">
        <v>0</v>
      </c>
      <c r="O180" s="1" t="s">
        <v>908</v>
      </c>
      <c r="P180" s="1">
        <v>1300</v>
      </c>
      <c r="Q180" s="1" t="s">
        <v>258</v>
      </c>
      <c r="R180" s="1"/>
      <c r="S180" s="3"/>
      <c r="T180" s="3"/>
      <c r="U180" s="1"/>
      <c r="V180" s="1"/>
    </row>
    <row r="181" spans="1:22" ht="71.25" hidden="1" x14ac:dyDescent="0.25">
      <c r="A181" s="1">
        <v>179</v>
      </c>
      <c r="B181" s="1">
        <v>45</v>
      </c>
      <c r="C181" s="1" t="s">
        <v>135</v>
      </c>
      <c r="D181" s="1" t="s">
        <v>527</v>
      </c>
      <c r="E181" s="1" t="s">
        <v>940</v>
      </c>
      <c r="F181" s="1" t="s">
        <v>763</v>
      </c>
      <c r="G181" s="1" t="s">
        <v>231</v>
      </c>
      <c r="H181" s="1" t="s">
        <v>232</v>
      </c>
      <c r="I181" s="32" t="s">
        <v>233</v>
      </c>
      <c r="J181" s="1">
        <v>459903100</v>
      </c>
      <c r="K181" s="1" t="s">
        <v>941</v>
      </c>
      <c r="L181" s="1" t="s">
        <v>906</v>
      </c>
      <c r="M181" s="32" t="s">
        <v>942</v>
      </c>
      <c r="N181" s="1">
        <v>1</v>
      </c>
      <c r="O181" s="1" t="s">
        <v>908</v>
      </c>
      <c r="P181" s="1">
        <v>1</v>
      </c>
      <c r="Q181" s="1" t="s">
        <v>252</v>
      </c>
      <c r="R181" s="1"/>
      <c r="S181" s="3"/>
      <c r="T181" s="3"/>
      <c r="U181" s="1"/>
      <c r="V181" s="1"/>
    </row>
    <row r="182" spans="1:22" ht="57" hidden="1" x14ac:dyDescent="0.25">
      <c r="A182" s="1">
        <v>180</v>
      </c>
      <c r="B182" s="1">
        <v>45</v>
      </c>
      <c r="C182" s="1" t="s">
        <v>135</v>
      </c>
      <c r="D182" s="1" t="s">
        <v>527</v>
      </c>
      <c r="E182" s="1" t="s">
        <v>940</v>
      </c>
      <c r="F182" s="1" t="s">
        <v>943</v>
      </c>
      <c r="G182" s="1" t="s">
        <v>944</v>
      </c>
      <c r="H182" s="1" t="s">
        <v>945</v>
      </c>
      <c r="I182" s="32" t="s">
        <v>60</v>
      </c>
      <c r="J182" s="1">
        <v>459901200</v>
      </c>
      <c r="K182" s="1" t="s">
        <v>946</v>
      </c>
      <c r="L182" s="1" t="s">
        <v>947</v>
      </c>
      <c r="M182" s="32" t="s">
        <v>948</v>
      </c>
      <c r="N182" s="1">
        <v>1</v>
      </c>
      <c r="O182" s="1" t="s">
        <v>908</v>
      </c>
      <c r="P182" s="1">
        <v>1</v>
      </c>
      <c r="Q182" s="1" t="s">
        <v>252</v>
      </c>
      <c r="R182" s="1"/>
      <c r="S182" s="3"/>
      <c r="T182" s="3"/>
      <c r="U182" s="1"/>
      <c r="V182" s="1"/>
    </row>
    <row r="183" spans="1:22" ht="42.75" hidden="1" x14ac:dyDescent="0.25">
      <c r="A183" s="1">
        <v>181</v>
      </c>
      <c r="B183" s="1">
        <v>24</v>
      </c>
      <c r="C183" s="1" t="s">
        <v>828</v>
      </c>
      <c r="D183" s="1" t="s">
        <v>901</v>
      </c>
      <c r="E183" s="1" t="s">
        <v>902</v>
      </c>
      <c r="F183" s="1" t="s">
        <v>949</v>
      </c>
      <c r="G183" s="1" t="s">
        <v>950</v>
      </c>
      <c r="H183" s="1"/>
      <c r="I183" s="32" t="s">
        <v>65</v>
      </c>
      <c r="J183" s="1">
        <v>240900700</v>
      </c>
      <c r="K183" s="1" t="s">
        <v>951</v>
      </c>
      <c r="L183" s="1" t="s">
        <v>906</v>
      </c>
      <c r="M183" s="32" t="s">
        <v>952</v>
      </c>
      <c r="N183" s="1">
        <v>1</v>
      </c>
      <c r="O183" s="1" t="s">
        <v>908</v>
      </c>
      <c r="P183" s="1">
        <v>1</v>
      </c>
      <c r="Q183" s="1" t="s">
        <v>252</v>
      </c>
      <c r="R183" s="1"/>
      <c r="S183" s="3"/>
      <c r="T183" s="3"/>
      <c r="U183" s="1"/>
      <c r="V183" s="1"/>
    </row>
    <row r="184" spans="1:22" ht="57" hidden="1" x14ac:dyDescent="0.25">
      <c r="A184" s="1">
        <v>182</v>
      </c>
      <c r="B184" s="1">
        <v>24</v>
      </c>
      <c r="C184" s="1" t="s">
        <v>828</v>
      </c>
      <c r="D184" s="1" t="s">
        <v>901</v>
      </c>
      <c r="E184" s="1" t="s">
        <v>902</v>
      </c>
      <c r="F184" s="1" t="s">
        <v>953</v>
      </c>
      <c r="G184" s="1" t="s">
        <v>954</v>
      </c>
      <c r="H184" s="1"/>
      <c r="I184" s="32" t="s">
        <v>955</v>
      </c>
      <c r="J184" s="1">
        <v>240901100</v>
      </c>
      <c r="K184" s="1" t="s">
        <v>956</v>
      </c>
      <c r="L184" s="1" t="s">
        <v>24</v>
      </c>
      <c r="M184" s="32" t="s">
        <v>957</v>
      </c>
      <c r="N184" s="1">
        <v>1</v>
      </c>
      <c r="O184" s="1" t="s">
        <v>908</v>
      </c>
      <c r="P184" s="1">
        <v>1</v>
      </c>
      <c r="Q184" s="1" t="s">
        <v>258</v>
      </c>
      <c r="R184" s="1"/>
      <c r="S184" s="3"/>
      <c r="T184" s="3"/>
      <c r="U184" s="1"/>
      <c r="V184" s="1"/>
    </row>
    <row r="185" spans="1:22" ht="99.75" hidden="1" x14ac:dyDescent="0.25">
      <c r="A185" s="1">
        <v>183</v>
      </c>
      <c r="B185" s="1">
        <v>43</v>
      </c>
      <c r="C185" s="1" t="s">
        <v>959</v>
      </c>
      <c r="D185" s="1">
        <v>4301</v>
      </c>
      <c r="E185" s="1" t="s">
        <v>960</v>
      </c>
      <c r="F185" s="1">
        <v>4301001</v>
      </c>
      <c r="G185" s="1" t="s">
        <v>961</v>
      </c>
      <c r="H185" s="1" t="s">
        <v>962</v>
      </c>
      <c r="I185" s="32" t="s">
        <v>78</v>
      </c>
      <c r="J185" s="1">
        <v>430100100</v>
      </c>
      <c r="K185" s="1" t="s">
        <v>963</v>
      </c>
      <c r="L185" s="1" t="s">
        <v>24</v>
      </c>
      <c r="M185" s="32" t="s">
        <v>964</v>
      </c>
      <c r="N185" s="1">
        <v>13128</v>
      </c>
      <c r="O185" s="1" t="s">
        <v>965</v>
      </c>
      <c r="P185" s="1">
        <v>11000</v>
      </c>
      <c r="Q185" s="1" t="s">
        <v>27</v>
      </c>
      <c r="R185" s="1">
        <v>5500</v>
      </c>
      <c r="S185" s="3">
        <v>226240000</v>
      </c>
      <c r="T185" s="3"/>
      <c r="U185" s="1">
        <v>5500</v>
      </c>
      <c r="V185" s="22">
        <v>1991110000</v>
      </c>
    </row>
    <row r="186" spans="1:22" ht="99.75" hidden="1" x14ac:dyDescent="0.25">
      <c r="A186" s="1">
        <v>184</v>
      </c>
      <c r="B186" s="1">
        <v>43</v>
      </c>
      <c r="C186" s="1" t="s">
        <v>959</v>
      </c>
      <c r="D186" s="1">
        <v>4301</v>
      </c>
      <c r="E186" s="1" t="s">
        <v>960</v>
      </c>
      <c r="F186" s="1">
        <v>4301003</v>
      </c>
      <c r="G186" s="1" t="s">
        <v>966</v>
      </c>
      <c r="H186" s="1" t="s">
        <v>967</v>
      </c>
      <c r="I186" s="32" t="s">
        <v>968</v>
      </c>
      <c r="J186" s="1">
        <v>430100300</v>
      </c>
      <c r="K186" s="1" t="s">
        <v>969</v>
      </c>
      <c r="L186" s="1" t="s">
        <v>24</v>
      </c>
      <c r="M186" s="32" t="s">
        <v>970</v>
      </c>
      <c r="N186" s="1">
        <v>18</v>
      </c>
      <c r="O186" s="1" t="s">
        <v>971</v>
      </c>
      <c r="P186" s="1">
        <v>18</v>
      </c>
      <c r="Q186" s="1" t="s">
        <v>33</v>
      </c>
      <c r="R186" s="1">
        <v>18</v>
      </c>
      <c r="S186" s="3">
        <v>5389115832</v>
      </c>
      <c r="T186" s="3"/>
      <c r="U186" s="1">
        <v>18</v>
      </c>
      <c r="V186" s="22">
        <v>7353240000</v>
      </c>
    </row>
    <row r="187" spans="1:22" ht="114" hidden="1" x14ac:dyDescent="0.25">
      <c r="A187" s="1">
        <v>185</v>
      </c>
      <c r="B187" s="1">
        <v>43</v>
      </c>
      <c r="C187" s="1" t="s">
        <v>959</v>
      </c>
      <c r="D187" s="1">
        <v>4301</v>
      </c>
      <c r="E187" s="1" t="s">
        <v>960</v>
      </c>
      <c r="F187" s="1">
        <v>4301004</v>
      </c>
      <c r="G187" s="1" t="s">
        <v>972</v>
      </c>
      <c r="H187" s="1" t="s">
        <v>973</v>
      </c>
      <c r="I187" s="32" t="s">
        <v>968</v>
      </c>
      <c r="J187" s="1">
        <v>430100400</v>
      </c>
      <c r="K187" s="1" t="s">
        <v>974</v>
      </c>
      <c r="L187" s="1" t="s">
        <v>24</v>
      </c>
      <c r="M187" s="32" t="s">
        <v>975</v>
      </c>
      <c r="N187" s="1">
        <v>40</v>
      </c>
      <c r="O187" s="1" t="s">
        <v>976</v>
      </c>
      <c r="P187" s="1">
        <v>46</v>
      </c>
      <c r="Q187" s="1" t="s">
        <v>27</v>
      </c>
      <c r="R187" s="1">
        <v>23</v>
      </c>
      <c r="S187" s="3">
        <v>2402340085</v>
      </c>
      <c r="T187" s="3"/>
      <c r="U187" s="1">
        <v>23</v>
      </c>
      <c r="V187" s="22">
        <v>4500000000</v>
      </c>
    </row>
    <row r="188" spans="1:22" ht="57" hidden="1" x14ac:dyDescent="0.25">
      <c r="A188" s="1">
        <v>186</v>
      </c>
      <c r="B188" s="1">
        <v>43</v>
      </c>
      <c r="C188" s="1" t="s">
        <v>959</v>
      </c>
      <c r="D188" s="1">
        <v>4301</v>
      </c>
      <c r="E188" s="1" t="s">
        <v>960</v>
      </c>
      <c r="F188" s="1">
        <v>4301007</v>
      </c>
      <c r="G188" s="1" t="s">
        <v>977</v>
      </c>
      <c r="H188" s="1" t="s">
        <v>978</v>
      </c>
      <c r="I188" s="32" t="s">
        <v>401</v>
      </c>
      <c r="J188" s="1">
        <v>430100700</v>
      </c>
      <c r="K188" s="1" t="s">
        <v>979</v>
      </c>
      <c r="L188" s="1" t="s">
        <v>24</v>
      </c>
      <c r="M188" s="32" t="s">
        <v>980</v>
      </c>
      <c r="N188" s="1">
        <v>4199</v>
      </c>
      <c r="O188" s="1" t="s">
        <v>965</v>
      </c>
      <c r="P188" s="1">
        <v>8000</v>
      </c>
      <c r="Q188" s="1" t="s">
        <v>27</v>
      </c>
      <c r="R188" s="1">
        <v>4000</v>
      </c>
      <c r="S188" s="3">
        <v>1533500000</v>
      </c>
      <c r="T188" s="3"/>
      <c r="U188" s="1">
        <v>40000</v>
      </c>
      <c r="V188" s="22">
        <v>2632245000</v>
      </c>
    </row>
    <row r="189" spans="1:22" ht="128.25" hidden="1" x14ac:dyDescent="0.25">
      <c r="A189" s="1">
        <v>187</v>
      </c>
      <c r="B189" s="1">
        <v>43</v>
      </c>
      <c r="C189" s="1" t="s">
        <v>959</v>
      </c>
      <c r="D189" s="1">
        <v>4301</v>
      </c>
      <c r="E189" s="1" t="s">
        <v>960</v>
      </c>
      <c r="F189" s="1">
        <v>4301037</v>
      </c>
      <c r="G189" s="1" t="s">
        <v>981</v>
      </c>
      <c r="H189" s="1" t="s">
        <v>982</v>
      </c>
      <c r="I189" s="32" t="s">
        <v>78</v>
      </c>
      <c r="J189" s="1">
        <v>430103700</v>
      </c>
      <c r="K189" s="1" t="s">
        <v>983</v>
      </c>
      <c r="L189" s="1" t="s">
        <v>24</v>
      </c>
      <c r="M189" s="32" t="s">
        <v>984</v>
      </c>
      <c r="N189" s="1">
        <v>91333</v>
      </c>
      <c r="O189" s="1" t="s">
        <v>965</v>
      </c>
      <c r="P189" s="1">
        <v>107000</v>
      </c>
      <c r="Q189" s="1" t="s">
        <v>27</v>
      </c>
      <c r="R189" s="1">
        <v>53500</v>
      </c>
      <c r="S189" s="3">
        <v>4706285505</v>
      </c>
      <c r="T189" s="3"/>
      <c r="U189" s="1">
        <v>53500</v>
      </c>
      <c r="V189" s="22">
        <v>10298200000</v>
      </c>
    </row>
    <row r="190" spans="1:22" ht="71.25" hidden="1" x14ac:dyDescent="0.25">
      <c r="A190" s="1">
        <v>188</v>
      </c>
      <c r="B190" s="1">
        <v>41</v>
      </c>
      <c r="C190" s="1" t="s">
        <v>325</v>
      </c>
      <c r="D190" s="1">
        <v>4102</v>
      </c>
      <c r="E190" s="1" t="s">
        <v>385</v>
      </c>
      <c r="F190" s="1">
        <v>4102050</v>
      </c>
      <c r="G190" s="1" t="s">
        <v>985</v>
      </c>
      <c r="H190" s="1" t="s">
        <v>986</v>
      </c>
      <c r="I190" s="32" t="s">
        <v>388</v>
      </c>
      <c r="J190" s="1">
        <v>410205000</v>
      </c>
      <c r="K190" s="1" t="s">
        <v>985</v>
      </c>
      <c r="L190" s="1" t="s">
        <v>24</v>
      </c>
      <c r="M190" s="32" t="s">
        <v>987</v>
      </c>
      <c r="N190" s="1">
        <v>4</v>
      </c>
      <c r="O190" s="1" t="s">
        <v>958</v>
      </c>
      <c r="P190" s="1">
        <v>6</v>
      </c>
      <c r="Q190" s="1" t="s">
        <v>33</v>
      </c>
      <c r="R190" s="1">
        <v>6</v>
      </c>
      <c r="S190" s="3">
        <v>120000000</v>
      </c>
      <c r="T190" s="3"/>
      <c r="U190" s="1">
        <v>6</v>
      </c>
      <c r="V190" s="3">
        <v>1000000000</v>
      </c>
    </row>
    <row r="191" spans="1:22" ht="71.25" hidden="1" x14ac:dyDescent="0.25">
      <c r="A191" s="1">
        <v>189</v>
      </c>
      <c r="B191" s="1">
        <v>12</v>
      </c>
      <c r="C191" s="1" t="s">
        <v>988</v>
      </c>
      <c r="D191" s="1">
        <v>1205</v>
      </c>
      <c r="E191" s="1" t="s">
        <v>989</v>
      </c>
      <c r="F191" s="1">
        <v>1205005</v>
      </c>
      <c r="G191" s="1" t="s">
        <v>990</v>
      </c>
      <c r="H191" s="1" t="s">
        <v>991</v>
      </c>
      <c r="I191" s="32" t="s">
        <v>992</v>
      </c>
      <c r="J191" s="1">
        <v>120500500</v>
      </c>
      <c r="K191" s="1" t="s">
        <v>993</v>
      </c>
      <c r="L191" s="1" t="s">
        <v>24</v>
      </c>
      <c r="M191" s="32" t="s">
        <v>994</v>
      </c>
      <c r="N191" s="19">
        <v>1</v>
      </c>
      <c r="O191" s="1" t="s">
        <v>995</v>
      </c>
      <c r="P191" s="1">
        <v>1</v>
      </c>
      <c r="Q191" s="1" t="s">
        <v>33</v>
      </c>
      <c r="R191" s="1">
        <v>1</v>
      </c>
      <c r="S191" s="3"/>
      <c r="T191" s="3"/>
      <c r="U191" s="1">
        <v>1</v>
      </c>
      <c r="V191" s="3"/>
    </row>
    <row r="192" spans="1:22" ht="114" hidden="1" x14ac:dyDescent="0.25">
      <c r="A192" s="1">
        <v>190</v>
      </c>
      <c r="B192" s="1">
        <v>12</v>
      </c>
      <c r="C192" s="1" t="s">
        <v>988</v>
      </c>
      <c r="D192" s="1">
        <v>1205</v>
      </c>
      <c r="E192" s="1" t="s">
        <v>989</v>
      </c>
      <c r="F192" s="1">
        <v>1205005</v>
      </c>
      <c r="G192" s="1" t="s">
        <v>144</v>
      </c>
      <c r="H192" s="1" t="s">
        <v>996</v>
      </c>
      <c r="I192" s="32" t="s">
        <v>992</v>
      </c>
      <c r="J192" s="1">
        <v>120500700</v>
      </c>
      <c r="K192" s="1" t="s">
        <v>997</v>
      </c>
      <c r="L192" s="1" t="s">
        <v>24</v>
      </c>
      <c r="M192" s="32" t="s">
        <v>998</v>
      </c>
      <c r="N192" s="23">
        <v>0.3</v>
      </c>
      <c r="O192" s="1" t="s">
        <v>995</v>
      </c>
      <c r="P192" s="1">
        <v>1</v>
      </c>
      <c r="Q192" s="1" t="s">
        <v>33</v>
      </c>
      <c r="R192" s="1">
        <v>1</v>
      </c>
      <c r="S192" s="3"/>
      <c r="T192" s="3"/>
      <c r="U192" s="1">
        <v>1</v>
      </c>
      <c r="V192" s="3"/>
    </row>
    <row r="193" spans="1:22" ht="57" hidden="1" x14ac:dyDescent="0.25">
      <c r="A193" s="1">
        <v>191</v>
      </c>
      <c r="B193" s="1">
        <v>45</v>
      </c>
      <c r="C193" s="1" t="s">
        <v>220</v>
      </c>
      <c r="D193" s="1">
        <v>4599</v>
      </c>
      <c r="E193" s="1" t="s">
        <v>409</v>
      </c>
      <c r="F193" s="1" t="s">
        <v>999</v>
      </c>
      <c r="G193" s="1" t="s">
        <v>429</v>
      </c>
      <c r="H193" s="1" t="s">
        <v>1000</v>
      </c>
      <c r="I193" s="32" t="s">
        <v>249</v>
      </c>
      <c r="J193" s="1">
        <v>459903000</v>
      </c>
      <c r="K193" s="1" t="s">
        <v>1001</v>
      </c>
      <c r="L193" s="1" t="s">
        <v>24</v>
      </c>
      <c r="M193" s="32" t="s">
        <v>1002</v>
      </c>
      <c r="N193" s="6">
        <v>77</v>
      </c>
      <c r="O193" s="1" t="s">
        <v>995</v>
      </c>
      <c r="P193" s="1">
        <v>70</v>
      </c>
      <c r="Q193" s="1" t="s">
        <v>27</v>
      </c>
      <c r="R193" s="4">
        <v>35</v>
      </c>
      <c r="S193" s="3"/>
      <c r="T193" s="3"/>
      <c r="U193" s="4">
        <v>35</v>
      </c>
      <c r="V193" s="3"/>
    </row>
    <row r="194" spans="1:22" ht="71.25" hidden="1" x14ac:dyDescent="0.25">
      <c r="A194" s="1">
        <v>192</v>
      </c>
      <c r="B194" s="1">
        <v>25</v>
      </c>
      <c r="C194" s="1" t="s">
        <v>1003</v>
      </c>
      <c r="D194" s="1">
        <v>2503</v>
      </c>
      <c r="E194" s="1" t="s">
        <v>1004</v>
      </c>
      <c r="F194" s="1">
        <v>2503001</v>
      </c>
      <c r="G194" s="1" t="s">
        <v>94</v>
      </c>
      <c r="H194" s="1" t="s">
        <v>1005</v>
      </c>
      <c r="I194" s="32" t="s">
        <v>46</v>
      </c>
      <c r="J194" s="1" t="s">
        <v>1006</v>
      </c>
      <c r="K194" s="1" t="s">
        <v>519</v>
      </c>
      <c r="L194" s="1" t="s">
        <v>24</v>
      </c>
      <c r="M194" s="32" t="s">
        <v>1007</v>
      </c>
      <c r="N194" s="19">
        <v>1</v>
      </c>
      <c r="O194" s="1" t="s">
        <v>995</v>
      </c>
      <c r="P194" s="1">
        <v>1</v>
      </c>
      <c r="Q194" s="1" t="s">
        <v>33</v>
      </c>
      <c r="R194" s="1"/>
      <c r="S194" s="3"/>
      <c r="T194" s="3"/>
      <c r="U194" s="1">
        <v>1</v>
      </c>
      <c r="V194" s="3"/>
    </row>
    <row r="195" spans="1:22" ht="57" hidden="1" x14ac:dyDescent="0.25">
      <c r="A195" s="1">
        <v>193</v>
      </c>
      <c r="B195" s="1">
        <v>25</v>
      </c>
      <c r="C195" s="1" t="s">
        <v>1003</v>
      </c>
      <c r="D195" s="1">
        <v>2503</v>
      </c>
      <c r="E195" s="1" t="s">
        <v>1008</v>
      </c>
      <c r="F195" s="1">
        <v>2502013</v>
      </c>
      <c r="G195" s="1" t="s">
        <v>1009</v>
      </c>
      <c r="H195" s="1" t="s">
        <v>1010</v>
      </c>
      <c r="I195" s="32" t="s">
        <v>166</v>
      </c>
      <c r="J195" s="1">
        <v>250201300</v>
      </c>
      <c r="K195" s="1" t="s">
        <v>1011</v>
      </c>
      <c r="L195" s="1" t="s">
        <v>24</v>
      </c>
      <c r="M195" s="32" t="s">
        <v>1010</v>
      </c>
      <c r="N195" s="19">
        <v>1</v>
      </c>
      <c r="O195" s="1" t="s">
        <v>995</v>
      </c>
      <c r="P195" s="1">
        <v>1</v>
      </c>
      <c r="Q195" s="1" t="s">
        <v>33</v>
      </c>
      <c r="R195" s="1"/>
      <c r="S195" s="3"/>
      <c r="T195" s="3"/>
      <c r="U195" s="1">
        <v>1</v>
      </c>
      <c r="V195" s="3"/>
    </row>
    <row r="196" spans="1:22" ht="71.25" hidden="1" x14ac:dyDescent="0.25">
      <c r="A196" s="1">
        <v>194</v>
      </c>
      <c r="B196" s="1">
        <v>43</v>
      </c>
      <c r="C196" s="1" t="s">
        <v>959</v>
      </c>
      <c r="D196" s="1">
        <v>4301</v>
      </c>
      <c r="E196" s="1" t="s">
        <v>1012</v>
      </c>
      <c r="F196" s="1">
        <v>4301011</v>
      </c>
      <c r="G196" s="1" t="s">
        <v>1013</v>
      </c>
      <c r="H196" s="1" t="s">
        <v>1014</v>
      </c>
      <c r="I196" s="32" t="s">
        <v>1015</v>
      </c>
      <c r="J196" s="1">
        <v>430101100</v>
      </c>
      <c r="K196" s="1" t="s">
        <v>1016</v>
      </c>
      <c r="L196" s="1" t="s">
        <v>24</v>
      </c>
      <c r="M196" s="32" t="s">
        <v>1017</v>
      </c>
      <c r="N196" s="1">
        <v>0.5</v>
      </c>
      <c r="O196" s="1" t="s">
        <v>1018</v>
      </c>
      <c r="P196" s="1">
        <v>3</v>
      </c>
      <c r="Q196" s="1" t="s">
        <v>27</v>
      </c>
      <c r="R196" s="1">
        <v>2</v>
      </c>
      <c r="S196" s="24">
        <v>1498359870</v>
      </c>
      <c r="T196" s="24"/>
      <c r="U196" s="1">
        <v>1</v>
      </c>
      <c r="V196" s="3"/>
    </row>
    <row r="197" spans="1:22" ht="71.25" hidden="1" x14ac:dyDescent="0.25">
      <c r="A197" s="1">
        <v>195</v>
      </c>
      <c r="B197" s="1">
        <v>43</v>
      </c>
      <c r="C197" s="1" t="s">
        <v>959</v>
      </c>
      <c r="D197" s="1">
        <v>4301</v>
      </c>
      <c r="E197" s="1" t="s">
        <v>960</v>
      </c>
      <c r="F197" s="1">
        <v>4301031</v>
      </c>
      <c r="G197" s="1" t="s">
        <v>1019</v>
      </c>
      <c r="H197" s="1" t="s">
        <v>1020</v>
      </c>
      <c r="I197" s="32" t="s">
        <v>91</v>
      </c>
      <c r="J197" s="1">
        <v>430103100</v>
      </c>
      <c r="K197" s="1" t="s">
        <v>1021</v>
      </c>
      <c r="L197" s="1" t="s">
        <v>24</v>
      </c>
      <c r="M197" s="32" t="s">
        <v>1022</v>
      </c>
      <c r="N197" s="1">
        <v>0</v>
      </c>
      <c r="O197" s="1" t="s">
        <v>174</v>
      </c>
      <c r="P197" s="1">
        <v>1</v>
      </c>
      <c r="Q197" s="1" t="s">
        <v>27</v>
      </c>
      <c r="R197" s="1">
        <v>0</v>
      </c>
      <c r="S197" s="3"/>
      <c r="T197" s="3"/>
      <c r="U197" s="1">
        <v>1</v>
      </c>
      <c r="V197" s="3"/>
    </row>
    <row r="198" spans="1:22" ht="57" hidden="1" x14ac:dyDescent="0.25">
      <c r="A198" s="1">
        <v>196</v>
      </c>
      <c r="B198" s="1">
        <v>45</v>
      </c>
      <c r="C198" s="1" t="s">
        <v>135</v>
      </c>
      <c r="D198" s="1">
        <v>4502</v>
      </c>
      <c r="E198" s="1" t="s">
        <v>332</v>
      </c>
      <c r="F198" s="1">
        <v>4502007</v>
      </c>
      <c r="G198" s="1" t="s">
        <v>1023</v>
      </c>
      <c r="H198" s="1" t="s">
        <v>1024</v>
      </c>
      <c r="I198" s="32" t="s">
        <v>417</v>
      </c>
      <c r="J198" s="1">
        <v>450200700</v>
      </c>
      <c r="K198" s="1" t="s">
        <v>1025</v>
      </c>
      <c r="L198" s="1" t="s">
        <v>24</v>
      </c>
      <c r="M198" s="32" t="s">
        <v>1026</v>
      </c>
      <c r="N198" s="1">
        <v>0</v>
      </c>
      <c r="O198" s="1" t="s">
        <v>1027</v>
      </c>
      <c r="P198" s="1">
        <v>3</v>
      </c>
      <c r="Q198" s="1" t="s">
        <v>27</v>
      </c>
      <c r="R198" s="1">
        <v>1</v>
      </c>
      <c r="S198" s="24">
        <v>1351924318</v>
      </c>
      <c r="T198" s="24"/>
      <c r="U198" s="1">
        <v>2</v>
      </c>
      <c r="V198" s="3"/>
    </row>
    <row r="199" spans="1:22" ht="71.25" hidden="1" x14ac:dyDescent="0.25">
      <c r="A199" s="1">
        <v>197</v>
      </c>
      <c r="B199" s="1">
        <v>45</v>
      </c>
      <c r="C199" s="1" t="s">
        <v>135</v>
      </c>
      <c r="D199" s="1">
        <v>4502</v>
      </c>
      <c r="E199" s="1" t="s">
        <v>332</v>
      </c>
      <c r="F199" s="1">
        <v>4502003</v>
      </c>
      <c r="G199" s="1" t="s">
        <v>1028</v>
      </c>
      <c r="H199" s="1" t="s">
        <v>266</v>
      </c>
      <c r="I199" s="32" t="s">
        <v>417</v>
      </c>
      <c r="J199" s="1">
        <v>450200300</v>
      </c>
      <c r="K199" s="1" t="s">
        <v>1029</v>
      </c>
      <c r="L199" s="1" t="s">
        <v>24</v>
      </c>
      <c r="M199" s="32" t="s">
        <v>1030</v>
      </c>
      <c r="N199" s="1">
        <v>0.2</v>
      </c>
      <c r="O199" s="1" t="s">
        <v>1018</v>
      </c>
      <c r="P199" s="1">
        <v>10</v>
      </c>
      <c r="Q199" s="1" t="s">
        <v>27</v>
      </c>
      <c r="R199" s="4">
        <v>4</v>
      </c>
      <c r="S199" s="24">
        <v>2488030658</v>
      </c>
      <c r="T199" s="24"/>
      <c r="U199" s="4">
        <v>6</v>
      </c>
      <c r="V199" s="3"/>
    </row>
    <row r="200" spans="1:22" ht="71.25" hidden="1" x14ac:dyDescent="0.25">
      <c r="A200" s="1">
        <v>198</v>
      </c>
      <c r="B200" s="1">
        <v>45</v>
      </c>
      <c r="C200" s="1" t="s">
        <v>135</v>
      </c>
      <c r="D200" s="1">
        <v>4599</v>
      </c>
      <c r="E200" s="1" t="s">
        <v>409</v>
      </c>
      <c r="F200" s="1">
        <v>4599031</v>
      </c>
      <c r="G200" s="1" t="s">
        <v>231</v>
      </c>
      <c r="H200" s="1" t="s">
        <v>232</v>
      </c>
      <c r="I200" s="32" t="s">
        <v>233</v>
      </c>
      <c r="J200" s="1">
        <v>459903100</v>
      </c>
      <c r="K200" s="1" t="s">
        <v>410</v>
      </c>
      <c r="L200" s="1" t="s">
        <v>24</v>
      </c>
      <c r="M200" s="32" t="s">
        <v>1031</v>
      </c>
      <c r="N200" s="1">
        <v>9</v>
      </c>
      <c r="O200" s="1" t="s">
        <v>1027</v>
      </c>
      <c r="P200" s="1">
        <v>9</v>
      </c>
      <c r="Q200" s="1" t="s">
        <v>33</v>
      </c>
      <c r="R200" s="1">
        <v>9</v>
      </c>
      <c r="S200" s="24">
        <v>11119996023</v>
      </c>
      <c r="T200" s="24"/>
      <c r="U200" s="1">
        <v>9</v>
      </c>
      <c r="V200" s="3"/>
    </row>
    <row r="201" spans="1:22" ht="156.75" hidden="1" x14ac:dyDescent="0.25">
      <c r="A201" s="1">
        <v>199</v>
      </c>
      <c r="B201" s="1">
        <v>45</v>
      </c>
      <c r="C201" s="1" t="s">
        <v>135</v>
      </c>
      <c r="D201" s="1" t="s">
        <v>527</v>
      </c>
      <c r="E201" s="1" t="s">
        <v>409</v>
      </c>
      <c r="F201" s="1" t="s">
        <v>1032</v>
      </c>
      <c r="G201" s="1" t="s">
        <v>1033</v>
      </c>
      <c r="H201" s="1" t="s">
        <v>1034</v>
      </c>
      <c r="I201" s="32" t="s">
        <v>60</v>
      </c>
      <c r="J201" s="1">
        <v>459901100</v>
      </c>
      <c r="K201" s="1" t="s">
        <v>1033</v>
      </c>
      <c r="L201" s="1" t="s">
        <v>24</v>
      </c>
      <c r="M201" s="32" t="s">
        <v>1035</v>
      </c>
      <c r="N201" s="1">
        <v>1.5</v>
      </c>
      <c r="O201" s="1" t="s">
        <v>1036</v>
      </c>
      <c r="P201" s="1">
        <v>2</v>
      </c>
      <c r="Q201" s="1" t="s">
        <v>27</v>
      </c>
      <c r="R201" s="1">
        <v>1</v>
      </c>
      <c r="S201" s="24">
        <v>118971661</v>
      </c>
      <c r="T201" s="24"/>
      <c r="U201" s="1">
        <v>1</v>
      </c>
      <c r="V201" s="3"/>
    </row>
    <row r="202" spans="1:22" ht="71.25" hidden="1" x14ac:dyDescent="0.25">
      <c r="A202" s="1">
        <v>200</v>
      </c>
      <c r="B202" s="1" t="s">
        <v>827</v>
      </c>
      <c r="C202" s="1" t="s">
        <v>828</v>
      </c>
      <c r="D202" s="1" t="s">
        <v>1037</v>
      </c>
      <c r="E202" s="1" t="s">
        <v>1038</v>
      </c>
      <c r="F202" s="1" t="s">
        <v>1039</v>
      </c>
      <c r="G202" s="1" t="s">
        <v>1040</v>
      </c>
      <c r="H202" s="1" t="s">
        <v>1041</v>
      </c>
      <c r="I202" s="32" t="s">
        <v>1042</v>
      </c>
      <c r="J202" s="1">
        <v>240212000</v>
      </c>
      <c r="K202" s="1" t="s">
        <v>1040</v>
      </c>
      <c r="L202" s="1" t="s">
        <v>24</v>
      </c>
      <c r="M202" s="32" t="s">
        <v>1043</v>
      </c>
      <c r="N202" s="1">
        <v>0</v>
      </c>
      <c r="O202" s="1" t="s">
        <v>1027</v>
      </c>
      <c r="P202" s="1">
        <v>10</v>
      </c>
      <c r="Q202" s="1" t="s">
        <v>27</v>
      </c>
      <c r="R202" s="1">
        <v>6</v>
      </c>
      <c r="S202" s="3">
        <v>935882277</v>
      </c>
      <c r="T202" s="3"/>
      <c r="U202" s="1">
        <v>4</v>
      </c>
      <c r="V202" s="3"/>
    </row>
    <row r="203" spans="1:22" ht="42.75" hidden="1" x14ac:dyDescent="0.25">
      <c r="A203" s="1">
        <v>201</v>
      </c>
      <c r="B203" s="1" t="s">
        <v>827</v>
      </c>
      <c r="C203" s="1" t="s">
        <v>828</v>
      </c>
      <c r="D203" s="1" t="s">
        <v>1037</v>
      </c>
      <c r="E203" s="1" t="s">
        <v>1038</v>
      </c>
      <c r="F203" s="1">
        <v>2402044</v>
      </c>
      <c r="G203" s="1" t="s">
        <v>1044</v>
      </c>
      <c r="H203" s="1" t="s">
        <v>1045</v>
      </c>
      <c r="I203" s="32" t="s">
        <v>1042</v>
      </c>
      <c r="J203" s="1">
        <v>240211900</v>
      </c>
      <c r="K203" s="1" t="s">
        <v>1046</v>
      </c>
      <c r="L203" s="1" t="s">
        <v>24</v>
      </c>
      <c r="M203" s="32" t="s">
        <v>1047</v>
      </c>
      <c r="N203" s="1">
        <v>0</v>
      </c>
      <c r="O203" s="1" t="s">
        <v>1027</v>
      </c>
      <c r="P203" s="1">
        <v>1</v>
      </c>
      <c r="Q203" s="1" t="s">
        <v>27</v>
      </c>
      <c r="R203" s="1">
        <v>0</v>
      </c>
      <c r="S203" s="24">
        <v>5000000000</v>
      </c>
      <c r="T203" s="24"/>
      <c r="U203" s="1">
        <v>1</v>
      </c>
      <c r="V203" s="3"/>
    </row>
    <row r="204" spans="1:22" ht="57" hidden="1" x14ac:dyDescent="0.25">
      <c r="A204" s="1">
        <v>202</v>
      </c>
      <c r="B204" s="1" t="s">
        <v>827</v>
      </c>
      <c r="C204" s="1" t="s">
        <v>828</v>
      </c>
      <c r="D204" s="1" t="s">
        <v>1048</v>
      </c>
      <c r="E204" s="1" t="s">
        <v>1049</v>
      </c>
      <c r="F204" s="1">
        <v>2401039</v>
      </c>
      <c r="G204" s="1" t="s">
        <v>1050</v>
      </c>
      <c r="H204" s="1" t="s">
        <v>1051</v>
      </c>
      <c r="I204" s="35" t="s">
        <v>1052</v>
      </c>
      <c r="J204" s="1">
        <v>240103900</v>
      </c>
      <c r="K204" s="1" t="s">
        <v>1050</v>
      </c>
      <c r="L204" s="1" t="s">
        <v>24</v>
      </c>
      <c r="M204" s="35" t="s">
        <v>1053</v>
      </c>
      <c r="N204" s="1">
        <v>0</v>
      </c>
      <c r="O204" s="1" t="s">
        <v>1027</v>
      </c>
      <c r="P204" s="1">
        <v>2</v>
      </c>
      <c r="Q204" s="1" t="s">
        <v>27</v>
      </c>
      <c r="R204" s="1">
        <v>0</v>
      </c>
      <c r="S204" s="3"/>
      <c r="T204" s="3"/>
      <c r="U204" s="1">
        <v>2</v>
      </c>
      <c r="V204" s="3"/>
    </row>
    <row r="205" spans="1:22" ht="71.25" hidden="1" x14ac:dyDescent="0.25">
      <c r="A205" s="1">
        <v>203</v>
      </c>
      <c r="B205" s="1" t="s">
        <v>827</v>
      </c>
      <c r="C205" s="1" t="s">
        <v>828</v>
      </c>
      <c r="D205" s="1" t="s">
        <v>1037</v>
      </c>
      <c r="E205" s="1" t="s">
        <v>1038</v>
      </c>
      <c r="F205" s="1" t="s">
        <v>1054</v>
      </c>
      <c r="G205" s="1" t="s">
        <v>1055</v>
      </c>
      <c r="H205" s="1" t="s">
        <v>1056</v>
      </c>
      <c r="I205" s="32" t="s">
        <v>1042</v>
      </c>
      <c r="J205" s="1">
        <v>240208300</v>
      </c>
      <c r="K205" s="1" t="s">
        <v>1057</v>
      </c>
      <c r="L205" s="1" t="s">
        <v>24</v>
      </c>
      <c r="M205" s="32" t="s">
        <v>1058</v>
      </c>
      <c r="N205" s="1">
        <v>0</v>
      </c>
      <c r="O205" s="1" t="s">
        <v>1027</v>
      </c>
      <c r="P205" s="1">
        <v>5</v>
      </c>
      <c r="Q205" s="1" t="s">
        <v>27</v>
      </c>
      <c r="R205" s="1">
        <v>4</v>
      </c>
      <c r="S205" s="24">
        <v>2981183153</v>
      </c>
      <c r="T205" s="24"/>
      <c r="U205" s="1">
        <v>1</v>
      </c>
      <c r="V205" s="3"/>
    </row>
    <row r="206" spans="1:22" ht="42.75" hidden="1" x14ac:dyDescent="0.25">
      <c r="A206" s="1">
        <v>204</v>
      </c>
      <c r="B206" s="1" t="s">
        <v>827</v>
      </c>
      <c r="C206" s="1" t="s">
        <v>828</v>
      </c>
      <c r="D206" s="1" t="s">
        <v>1037</v>
      </c>
      <c r="E206" s="1" t="s">
        <v>1038</v>
      </c>
      <c r="F206" s="1" t="s">
        <v>1059</v>
      </c>
      <c r="G206" s="1" t="s">
        <v>1060</v>
      </c>
      <c r="H206" s="1" t="s">
        <v>254</v>
      </c>
      <c r="I206" s="32" t="s">
        <v>255</v>
      </c>
      <c r="J206" s="1">
        <v>240211800</v>
      </c>
      <c r="K206" s="1" t="s">
        <v>686</v>
      </c>
      <c r="L206" s="1" t="s">
        <v>24</v>
      </c>
      <c r="M206" s="32" t="s">
        <v>1061</v>
      </c>
      <c r="N206" s="1">
        <v>2</v>
      </c>
      <c r="O206" s="1" t="s">
        <v>1036</v>
      </c>
      <c r="P206" s="1">
        <v>3</v>
      </c>
      <c r="Q206" s="1" t="s">
        <v>27</v>
      </c>
      <c r="R206" s="1">
        <v>2</v>
      </c>
      <c r="S206" s="24">
        <v>4725523838</v>
      </c>
      <c r="T206" s="24"/>
      <c r="U206" s="1">
        <v>1</v>
      </c>
      <c r="V206" s="3"/>
    </row>
    <row r="207" spans="1:22" ht="28.5" hidden="1" x14ac:dyDescent="0.25">
      <c r="A207" s="1">
        <v>205</v>
      </c>
      <c r="B207" s="1" t="s">
        <v>827</v>
      </c>
      <c r="C207" s="1" t="s">
        <v>828</v>
      </c>
      <c r="D207" s="1" t="s">
        <v>1037</v>
      </c>
      <c r="E207" s="1" t="s">
        <v>1038</v>
      </c>
      <c r="F207" s="1" t="s">
        <v>1062</v>
      </c>
      <c r="G207" s="1" t="s">
        <v>1063</v>
      </c>
      <c r="H207" s="1" t="s">
        <v>1064</v>
      </c>
      <c r="I207" s="32" t="s">
        <v>1065</v>
      </c>
      <c r="J207" s="1">
        <v>240211300</v>
      </c>
      <c r="K207" s="1" t="s">
        <v>1066</v>
      </c>
      <c r="L207" s="1" t="s">
        <v>914</v>
      </c>
      <c r="M207" s="32" t="s">
        <v>1067</v>
      </c>
      <c r="N207" s="1">
        <v>0</v>
      </c>
      <c r="O207" s="1" t="s">
        <v>1027</v>
      </c>
      <c r="P207" s="1">
        <v>1.38</v>
      </c>
      <c r="Q207" s="1" t="s">
        <v>27</v>
      </c>
      <c r="R207" s="1">
        <v>0</v>
      </c>
      <c r="S207" s="24">
        <v>2803550034</v>
      </c>
      <c r="T207" s="24"/>
      <c r="U207" s="1">
        <v>1.38</v>
      </c>
      <c r="V207" s="3"/>
    </row>
    <row r="208" spans="1:22" ht="71.25" hidden="1" x14ac:dyDescent="0.25">
      <c r="A208" s="1">
        <v>206</v>
      </c>
      <c r="B208" s="1" t="s">
        <v>827</v>
      </c>
      <c r="C208" s="1" t="s">
        <v>828</v>
      </c>
      <c r="D208" s="1" t="s">
        <v>1037</v>
      </c>
      <c r="E208" s="1" t="s">
        <v>1038</v>
      </c>
      <c r="F208" s="1" t="s">
        <v>1068</v>
      </c>
      <c r="G208" s="1" t="s">
        <v>1069</v>
      </c>
      <c r="H208" s="1" t="s">
        <v>1070</v>
      </c>
      <c r="I208" s="32" t="s">
        <v>1065</v>
      </c>
      <c r="J208" s="1">
        <v>240211400</v>
      </c>
      <c r="K208" s="1" t="s">
        <v>1071</v>
      </c>
      <c r="L208" s="1" t="s">
        <v>914</v>
      </c>
      <c r="M208" s="32" t="s">
        <v>1072</v>
      </c>
      <c r="N208" s="1">
        <v>26.54</v>
      </c>
      <c r="O208" s="1" t="s">
        <v>1073</v>
      </c>
      <c r="P208" s="1">
        <v>5.21</v>
      </c>
      <c r="Q208" s="1" t="s">
        <v>27</v>
      </c>
      <c r="R208" s="1">
        <v>0.21</v>
      </c>
      <c r="S208" s="24">
        <v>2532661346</v>
      </c>
      <c r="T208" s="24"/>
      <c r="U208" s="1">
        <v>5</v>
      </c>
      <c r="V208" s="3"/>
    </row>
    <row r="209" spans="1:22" ht="57" hidden="1" x14ac:dyDescent="0.25">
      <c r="A209" s="1">
        <v>207</v>
      </c>
      <c r="B209" s="1" t="s">
        <v>827</v>
      </c>
      <c r="C209" s="1" t="s">
        <v>828</v>
      </c>
      <c r="D209" s="1" t="s">
        <v>1037</v>
      </c>
      <c r="E209" s="1" t="s">
        <v>1038</v>
      </c>
      <c r="F209" s="1" t="s">
        <v>1074</v>
      </c>
      <c r="G209" s="1" t="s">
        <v>1075</v>
      </c>
      <c r="H209" s="1" t="s">
        <v>1076</v>
      </c>
      <c r="I209" s="32" t="s">
        <v>1065</v>
      </c>
      <c r="J209" s="1">
        <v>240211500</v>
      </c>
      <c r="K209" s="1" t="s">
        <v>1077</v>
      </c>
      <c r="L209" s="1" t="s">
        <v>914</v>
      </c>
      <c r="M209" s="32" t="s">
        <v>1078</v>
      </c>
      <c r="N209" s="1">
        <v>0</v>
      </c>
      <c r="O209" s="1" t="s">
        <v>1018</v>
      </c>
      <c r="P209" s="1">
        <v>40</v>
      </c>
      <c r="Q209" s="1" t="s">
        <v>27</v>
      </c>
      <c r="R209" s="1">
        <v>20</v>
      </c>
      <c r="S209" s="3">
        <v>20195361714.169998</v>
      </c>
      <c r="T209" s="3"/>
      <c r="U209" s="1">
        <v>20</v>
      </c>
      <c r="V209" s="3"/>
    </row>
    <row r="210" spans="1:22" ht="42.75" hidden="1" x14ac:dyDescent="0.25">
      <c r="A210" s="1">
        <v>208</v>
      </c>
      <c r="B210" s="1" t="s">
        <v>827</v>
      </c>
      <c r="C210" s="1" t="s">
        <v>828</v>
      </c>
      <c r="D210" s="1" t="s">
        <v>1037</v>
      </c>
      <c r="E210" s="1" t="s">
        <v>1038</v>
      </c>
      <c r="F210" s="1" t="s">
        <v>1079</v>
      </c>
      <c r="G210" s="1" t="s">
        <v>1080</v>
      </c>
      <c r="H210" s="1" t="s">
        <v>1081</v>
      </c>
      <c r="I210" s="32" t="s">
        <v>1082</v>
      </c>
      <c r="J210" s="1">
        <v>240204200</v>
      </c>
      <c r="K210" s="1" t="s">
        <v>1083</v>
      </c>
      <c r="L210" s="1" t="s">
        <v>921</v>
      </c>
      <c r="M210" s="32" t="s">
        <v>1084</v>
      </c>
      <c r="N210" s="1">
        <v>3739</v>
      </c>
      <c r="O210" s="1" t="s">
        <v>1036</v>
      </c>
      <c r="P210" s="1">
        <v>1951</v>
      </c>
      <c r="Q210" s="1" t="s">
        <v>27</v>
      </c>
      <c r="R210" s="1">
        <v>1451</v>
      </c>
      <c r="S210" s="24">
        <v>2633963069</v>
      </c>
      <c r="T210" s="24"/>
      <c r="U210" s="1">
        <v>500</v>
      </c>
      <c r="V210" s="3"/>
    </row>
    <row r="211" spans="1:22" ht="57" hidden="1" x14ac:dyDescent="0.25">
      <c r="A211" s="1">
        <v>209</v>
      </c>
      <c r="B211" s="1" t="s">
        <v>827</v>
      </c>
      <c r="C211" s="1" t="s">
        <v>828</v>
      </c>
      <c r="D211" s="1" t="s">
        <v>1037</v>
      </c>
      <c r="E211" s="1" t="s">
        <v>1038</v>
      </c>
      <c r="F211" s="1" t="s">
        <v>1085</v>
      </c>
      <c r="G211" s="1" t="s">
        <v>1086</v>
      </c>
      <c r="H211" s="1" t="s">
        <v>1087</v>
      </c>
      <c r="I211" s="32" t="s">
        <v>1088</v>
      </c>
      <c r="J211" s="1">
        <v>240211200</v>
      </c>
      <c r="K211" s="1" t="s">
        <v>1089</v>
      </c>
      <c r="L211" s="1" t="s">
        <v>914</v>
      </c>
      <c r="M211" s="32" t="s">
        <v>1090</v>
      </c>
      <c r="N211" s="1">
        <v>221</v>
      </c>
      <c r="O211" s="1" t="s">
        <v>1027</v>
      </c>
      <c r="P211" s="1">
        <v>110</v>
      </c>
      <c r="Q211" s="1" t="s">
        <v>33</v>
      </c>
      <c r="R211" s="1">
        <v>110</v>
      </c>
      <c r="S211" s="3">
        <v>2000000000</v>
      </c>
      <c r="T211" s="3"/>
      <c r="U211" s="1">
        <v>110</v>
      </c>
      <c r="V211" s="3"/>
    </row>
    <row r="212" spans="1:22" ht="71.25" hidden="1" x14ac:dyDescent="0.25">
      <c r="A212" s="1">
        <v>210</v>
      </c>
      <c r="B212" s="1" t="s">
        <v>827</v>
      </c>
      <c r="C212" s="1" t="s">
        <v>828</v>
      </c>
      <c r="D212" s="1" t="s">
        <v>1037</v>
      </c>
      <c r="E212" s="1" t="s">
        <v>1038</v>
      </c>
      <c r="F212" s="1" t="s">
        <v>1091</v>
      </c>
      <c r="G212" s="1" t="s">
        <v>1092</v>
      </c>
      <c r="H212" s="1" t="s">
        <v>1093</v>
      </c>
      <c r="I212" s="32" t="s">
        <v>1094</v>
      </c>
      <c r="J212" s="1">
        <v>240206200</v>
      </c>
      <c r="K212" s="1" t="s">
        <v>1095</v>
      </c>
      <c r="L212" s="1" t="s">
        <v>24</v>
      </c>
      <c r="M212" s="32" t="s">
        <v>1096</v>
      </c>
      <c r="N212" s="1">
        <v>0</v>
      </c>
      <c r="O212" s="1" t="s">
        <v>1027</v>
      </c>
      <c r="P212" s="1">
        <v>1</v>
      </c>
      <c r="Q212" s="1" t="s">
        <v>27</v>
      </c>
      <c r="R212" s="1">
        <v>0</v>
      </c>
      <c r="S212" s="3"/>
      <c r="T212" s="3"/>
      <c r="U212" s="1">
        <v>1</v>
      </c>
      <c r="V212" s="3"/>
    </row>
    <row r="213" spans="1:22" ht="42.75" hidden="1" x14ac:dyDescent="0.25">
      <c r="A213" s="1">
        <v>211</v>
      </c>
      <c r="B213" s="1" t="s">
        <v>732</v>
      </c>
      <c r="C213" s="1" t="s">
        <v>733</v>
      </c>
      <c r="D213" s="1" t="s">
        <v>734</v>
      </c>
      <c r="E213" s="1" t="s">
        <v>735</v>
      </c>
      <c r="F213" s="1" t="s">
        <v>1097</v>
      </c>
      <c r="G213" s="1" t="s">
        <v>817</v>
      </c>
      <c r="H213" s="1" t="s">
        <v>818</v>
      </c>
      <c r="I213" s="32" t="s">
        <v>819</v>
      </c>
      <c r="J213" s="1">
        <v>400202000</v>
      </c>
      <c r="K213" s="1" t="s">
        <v>817</v>
      </c>
      <c r="L213" s="1" t="s">
        <v>820</v>
      </c>
      <c r="M213" s="32" t="s">
        <v>1098</v>
      </c>
      <c r="N213" s="1">
        <v>48946.9</v>
      </c>
      <c r="O213" s="1" t="s">
        <v>1036</v>
      </c>
      <c r="P213" s="1">
        <v>45050</v>
      </c>
      <c r="Q213" s="1" t="s">
        <v>27</v>
      </c>
      <c r="R213" s="1">
        <v>33987</v>
      </c>
      <c r="S213" s="3">
        <v>47049756570</v>
      </c>
      <c r="T213" s="3"/>
      <c r="U213" s="1">
        <v>11063</v>
      </c>
      <c r="V213" s="3"/>
    </row>
    <row r="214" spans="1:22" ht="28.5" hidden="1" x14ac:dyDescent="0.25">
      <c r="A214" s="1">
        <v>212</v>
      </c>
      <c r="B214" s="1" t="s">
        <v>732</v>
      </c>
      <c r="C214" s="1" t="s">
        <v>733</v>
      </c>
      <c r="D214" s="1" t="s">
        <v>734</v>
      </c>
      <c r="E214" s="1" t="s">
        <v>735</v>
      </c>
      <c r="F214" s="1" t="s">
        <v>1099</v>
      </c>
      <c r="G214" s="1" t="s">
        <v>1100</v>
      </c>
      <c r="H214" s="1"/>
      <c r="I214" s="35" t="s">
        <v>1101</v>
      </c>
      <c r="J214" s="1">
        <v>400202100</v>
      </c>
      <c r="K214" s="1" t="s">
        <v>1100</v>
      </c>
      <c r="L214" s="1" t="s">
        <v>820</v>
      </c>
      <c r="M214" s="35" t="s">
        <v>1102</v>
      </c>
      <c r="N214" s="1">
        <v>0</v>
      </c>
      <c r="O214" s="1" t="s">
        <v>1027</v>
      </c>
      <c r="P214" s="1">
        <v>2</v>
      </c>
      <c r="Q214" s="1" t="s">
        <v>27</v>
      </c>
      <c r="R214" s="1">
        <v>0</v>
      </c>
      <c r="S214" s="3">
        <v>11618828699</v>
      </c>
      <c r="T214" s="3"/>
      <c r="U214" s="1">
        <v>2</v>
      </c>
      <c r="V214" s="3"/>
    </row>
    <row r="215" spans="1:22" ht="28.5" hidden="1" x14ac:dyDescent="0.25">
      <c r="A215" s="1">
        <v>213</v>
      </c>
      <c r="B215" s="1" t="s">
        <v>732</v>
      </c>
      <c r="C215" s="1" t="s">
        <v>733</v>
      </c>
      <c r="D215" s="1" t="s">
        <v>734</v>
      </c>
      <c r="E215" s="1" t="s">
        <v>735</v>
      </c>
      <c r="F215" s="1" t="s">
        <v>1103</v>
      </c>
      <c r="G215" s="1" t="s">
        <v>1104</v>
      </c>
      <c r="H215" s="1"/>
      <c r="I215" s="32" t="s">
        <v>1101</v>
      </c>
      <c r="J215" s="1">
        <v>400202200</v>
      </c>
      <c r="K215" s="1" t="s">
        <v>1104</v>
      </c>
      <c r="L215" s="1" t="s">
        <v>820</v>
      </c>
      <c r="M215" s="32" t="s">
        <v>1105</v>
      </c>
      <c r="N215" s="1">
        <v>56</v>
      </c>
      <c r="O215" s="1" t="s">
        <v>1027</v>
      </c>
      <c r="P215" s="1">
        <v>27837</v>
      </c>
      <c r="Q215" s="1" t="s">
        <v>27</v>
      </c>
      <c r="R215" s="1">
        <v>23037</v>
      </c>
      <c r="S215" s="3">
        <v>15251546670</v>
      </c>
      <c r="T215" s="3"/>
      <c r="U215" s="1">
        <v>4800</v>
      </c>
      <c r="V215" s="3"/>
    </row>
    <row r="216" spans="1:22" ht="28.5" hidden="1" x14ac:dyDescent="0.25">
      <c r="A216" s="1">
        <v>214</v>
      </c>
      <c r="B216" s="1" t="s">
        <v>732</v>
      </c>
      <c r="C216" s="1" t="s">
        <v>733</v>
      </c>
      <c r="D216" s="1" t="s">
        <v>734</v>
      </c>
      <c r="E216" s="1" t="s">
        <v>735</v>
      </c>
      <c r="F216" s="1" t="s">
        <v>1106</v>
      </c>
      <c r="G216" s="1" t="s">
        <v>1107</v>
      </c>
      <c r="H216" s="1"/>
      <c r="I216" s="32" t="s">
        <v>1108</v>
      </c>
      <c r="J216" s="1">
        <v>400202600</v>
      </c>
      <c r="K216" s="1" t="s">
        <v>1107</v>
      </c>
      <c r="L216" s="1" t="s">
        <v>820</v>
      </c>
      <c r="M216" s="32" t="s">
        <v>1109</v>
      </c>
      <c r="N216" s="4">
        <v>3937841</v>
      </c>
      <c r="O216" s="1" t="s">
        <v>1027</v>
      </c>
      <c r="P216" s="13">
        <v>1540000</v>
      </c>
      <c r="Q216" s="1" t="s">
        <v>33</v>
      </c>
      <c r="R216" s="1" t="s">
        <v>1110</v>
      </c>
      <c r="S216" s="3">
        <v>14838630390</v>
      </c>
      <c r="T216" s="3"/>
      <c r="U216" s="1" t="s">
        <v>1110</v>
      </c>
      <c r="V216" s="3"/>
    </row>
    <row r="217" spans="1:22" ht="42.75" hidden="1" x14ac:dyDescent="0.25">
      <c r="A217" s="1">
        <v>215</v>
      </c>
      <c r="B217" s="1" t="s">
        <v>732</v>
      </c>
      <c r="C217" s="1" t="s">
        <v>733</v>
      </c>
      <c r="D217" s="1" t="s">
        <v>1111</v>
      </c>
      <c r="E217" s="1" t="s">
        <v>765</v>
      </c>
      <c r="F217" s="1" t="s">
        <v>1112</v>
      </c>
      <c r="G217" s="1" t="s">
        <v>1113</v>
      </c>
      <c r="H217" s="1" t="s">
        <v>1114</v>
      </c>
      <c r="I217" s="32" t="s">
        <v>1115</v>
      </c>
      <c r="J217" s="1">
        <v>400301500</v>
      </c>
      <c r="K217" s="1" t="s">
        <v>1113</v>
      </c>
      <c r="L217" s="1" t="s">
        <v>24</v>
      </c>
      <c r="M217" s="32" t="s">
        <v>1116</v>
      </c>
      <c r="N217" s="1">
        <v>0</v>
      </c>
      <c r="O217" s="1" t="s">
        <v>1027</v>
      </c>
      <c r="P217" s="1">
        <v>1</v>
      </c>
      <c r="Q217" s="1" t="s">
        <v>27</v>
      </c>
      <c r="R217" s="1">
        <v>0</v>
      </c>
      <c r="S217" s="3">
        <v>5799768902.1700001</v>
      </c>
      <c r="T217" s="3"/>
      <c r="U217" s="1">
        <v>1</v>
      </c>
      <c r="V217" s="3"/>
    </row>
    <row r="218" spans="1:22" ht="57" hidden="1" x14ac:dyDescent="0.25">
      <c r="A218" s="1">
        <v>216</v>
      </c>
      <c r="B218" s="1" t="s">
        <v>732</v>
      </c>
      <c r="C218" s="1" t="s">
        <v>733</v>
      </c>
      <c r="D218" s="1" t="s">
        <v>1111</v>
      </c>
      <c r="E218" s="1" t="s">
        <v>765</v>
      </c>
      <c r="F218" s="1" t="s">
        <v>1117</v>
      </c>
      <c r="G218" s="1" t="s">
        <v>1118</v>
      </c>
      <c r="H218" s="1" t="s">
        <v>1119</v>
      </c>
      <c r="I218" s="32" t="s">
        <v>1115</v>
      </c>
      <c r="J218" s="1">
        <v>400301700</v>
      </c>
      <c r="K218" s="1" t="s">
        <v>1118</v>
      </c>
      <c r="L218" s="1" t="s">
        <v>24</v>
      </c>
      <c r="M218" s="32" t="s">
        <v>1120</v>
      </c>
      <c r="N218" s="1">
        <v>0</v>
      </c>
      <c r="O218" s="1" t="s">
        <v>1027</v>
      </c>
      <c r="P218" s="1">
        <v>2</v>
      </c>
      <c r="Q218" s="1" t="s">
        <v>27</v>
      </c>
      <c r="R218" s="1">
        <v>1</v>
      </c>
      <c r="S218" s="3"/>
      <c r="T218" s="3"/>
      <c r="U218" s="1">
        <v>1</v>
      </c>
      <c r="V218" s="3"/>
    </row>
    <row r="219" spans="1:22" ht="57" hidden="1" x14ac:dyDescent="0.25">
      <c r="A219" s="1">
        <v>217</v>
      </c>
      <c r="B219" s="1" t="s">
        <v>732</v>
      </c>
      <c r="C219" s="1" t="s">
        <v>733</v>
      </c>
      <c r="D219" s="1" t="s">
        <v>1111</v>
      </c>
      <c r="E219" s="1" t="s">
        <v>765</v>
      </c>
      <c r="F219" s="1" t="s">
        <v>1121</v>
      </c>
      <c r="G219" s="1" t="s">
        <v>1122</v>
      </c>
      <c r="H219" s="1" t="s">
        <v>1123</v>
      </c>
      <c r="I219" s="32" t="s">
        <v>1124</v>
      </c>
      <c r="J219" s="1">
        <v>400302000</v>
      </c>
      <c r="K219" s="1" t="s">
        <v>1122</v>
      </c>
      <c r="L219" s="1" t="s">
        <v>24</v>
      </c>
      <c r="M219" s="32" t="s">
        <v>1125</v>
      </c>
      <c r="N219" s="1">
        <v>0</v>
      </c>
      <c r="O219" s="1" t="s">
        <v>1027</v>
      </c>
      <c r="P219" s="1">
        <v>4</v>
      </c>
      <c r="Q219" s="1" t="s">
        <v>27</v>
      </c>
      <c r="R219" s="1">
        <v>2</v>
      </c>
      <c r="S219" s="3"/>
      <c r="T219" s="3"/>
      <c r="U219" s="1">
        <v>2</v>
      </c>
      <c r="V219" s="3"/>
    </row>
    <row r="220" spans="1:22" ht="42.75" hidden="1" x14ac:dyDescent="0.25">
      <c r="A220" s="1">
        <v>218</v>
      </c>
      <c r="B220" s="1" t="s">
        <v>732</v>
      </c>
      <c r="C220" s="1" t="s">
        <v>733</v>
      </c>
      <c r="D220" s="1" t="s">
        <v>1111</v>
      </c>
      <c r="E220" s="1" t="s">
        <v>765</v>
      </c>
      <c r="F220" s="1">
        <v>4003044</v>
      </c>
      <c r="G220" s="1" t="s">
        <v>1126</v>
      </c>
      <c r="H220" s="1"/>
      <c r="I220" s="32" t="s">
        <v>1127</v>
      </c>
      <c r="J220" s="1">
        <v>400304402</v>
      </c>
      <c r="K220" s="1" t="s">
        <v>1128</v>
      </c>
      <c r="L220" s="1" t="s">
        <v>24</v>
      </c>
      <c r="M220" s="32" t="s">
        <v>1129</v>
      </c>
      <c r="N220" s="1">
        <v>0</v>
      </c>
      <c r="O220" s="1" t="s">
        <v>1027</v>
      </c>
      <c r="P220" s="1">
        <v>127</v>
      </c>
      <c r="Q220" s="1" t="s">
        <v>27</v>
      </c>
      <c r="R220" s="1">
        <v>103</v>
      </c>
      <c r="S220" s="3">
        <v>2500763491</v>
      </c>
      <c r="T220" s="3"/>
      <c r="U220" s="1">
        <v>24</v>
      </c>
      <c r="V220" s="3"/>
    </row>
    <row r="221" spans="1:22" ht="57" hidden="1" x14ac:dyDescent="0.25">
      <c r="A221" s="1">
        <v>219</v>
      </c>
      <c r="B221" s="1" t="s">
        <v>732</v>
      </c>
      <c r="C221" s="1" t="s">
        <v>733</v>
      </c>
      <c r="D221" s="1" t="s">
        <v>1111</v>
      </c>
      <c r="E221" s="1" t="s">
        <v>765</v>
      </c>
      <c r="F221" s="1" t="s">
        <v>1130</v>
      </c>
      <c r="G221" s="1" t="s">
        <v>1131</v>
      </c>
      <c r="H221" s="1" t="s">
        <v>1132</v>
      </c>
      <c r="I221" s="32" t="s">
        <v>1133</v>
      </c>
      <c r="J221" s="1">
        <v>400304700</v>
      </c>
      <c r="K221" s="1" t="s">
        <v>1134</v>
      </c>
      <c r="L221" s="1" t="s">
        <v>24</v>
      </c>
      <c r="M221" s="32" t="s">
        <v>1135</v>
      </c>
      <c r="N221" s="1">
        <v>289645</v>
      </c>
      <c r="O221" s="1" t="s">
        <v>1027</v>
      </c>
      <c r="P221" s="1">
        <v>303278</v>
      </c>
      <c r="Q221" s="1" t="s">
        <v>33</v>
      </c>
      <c r="R221" s="1">
        <v>303.27800000000002</v>
      </c>
      <c r="S221" s="3">
        <v>49620356570.830002</v>
      </c>
      <c r="T221" s="3"/>
      <c r="U221" s="1">
        <v>303.27800000000002</v>
      </c>
      <c r="V221" s="3"/>
    </row>
    <row r="222" spans="1:22" ht="42.75" hidden="1" x14ac:dyDescent="0.25">
      <c r="A222" s="1">
        <v>220</v>
      </c>
      <c r="B222" s="1" t="s">
        <v>732</v>
      </c>
      <c r="C222" s="1" t="s">
        <v>733</v>
      </c>
      <c r="D222" s="1" t="s">
        <v>1111</v>
      </c>
      <c r="E222" s="1" t="s">
        <v>765</v>
      </c>
      <c r="F222" s="1" t="s">
        <v>1136</v>
      </c>
      <c r="G222" s="1" t="s">
        <v>1137</v>
      </c>
      <c r="H222" s="1" t="s">
        <v>1138</v>
      </c>
      <c r="I222" s="32" t="s">
        <v>1139</v>
      </c>
      <c r="J222" s="1">
        <v>400304800</v>
      </c>
      <c r="K222" s="1" t="s">
        <v>1140</v>
      </c>
      <c r="L222" s="1" t="s">
        <v>1141</v>
      </c>
      <c r="M222" s="32" t="s">
        <v>1142</v>
      </c>
      <c r="N222" s="1">
        <v>5627</v>
      </c>
      <c r="O222" s="1" t="s">
        <v>1027</v>
      </c>
      <c r="P222" s="1">
        <v>3200</v>
      </c>
      <c r="Q222" s="1" t="s">
        <v>33</v>
      </c>
      <c r="R222" s="1">
        <v>1600</v>
      </c>
      <c r="S222" s="3">
        <v>150000000</v>
      </c>
      <c r="T222" s="3"/>
      <c r="U222" s="1">
        <v>1600</v>
      </c>
      <c r="V222" s="3"/>
    </row>
    <row r="223" spans="1:22" ht="57" hidden="1" x14ac:dyDescent="0.25">
      <c r="A223" s="1">
        <v>221</v>
      </c>
      <c r="B223" s="1" t="s">
        <v>732</v>
      </c>
      <c r="C223" s="1" t="s">
        <v>733</v>
      </c>
      <c r="D223" s="1" t="s">
        <v>734</v>
      </c>
      <c r="E223" s="1" t="s">
        <v>735</v>
      </c>
      <c r="F223" s="1" t="s">
        <v>1143</v>
      </c>
      <c r="G223" s="1" t="s">
        <v>805</v>
      </c>
      <c r="H223" s="1" t="s">
        <v>806</v>
      </c>
      <c r="I223" s="32" t="s">
        <v>91</v>
      </c>
      <c r="J223" s="1">
        <v>400203400</v>
      </c>
      <c r="K223" s="1" t="s">
        <v>807</v>
      </c>
      <c r="L223" s="1" t="s">
        <v>24</v>
      </c>
      <c r="M223" s="32" t="s">
        <v>1144</v>
      </c>
      <c r="N223" s="1">
        <v>0</v>
      </c>
      <c r="O223" s="1" t="s">
        <v>174</v>
      </c>
      <c r="P223" s="1">
        <v>1</v>
      </c>
      <c r="Q223" s="1" t="s">
        <v>27</v>
      </c>
      <c r="R223" s="1">
        <v>0</v>
      </c>
      <c r="S223" s="3"/>
      <c r="T223" s="3"/>
      <c r="U223" s="1">
        <v>1</v>
      </c>
      <c r="V223" s="3"/>
    </row>
    <row r="224" spans="1:22" ht="28.5" hidden="1" x14ac:dyDescent="0.25">
      <c r="A224" s="1">
        <v>222</v>
      </c>
      <c r="B224" s="1" t="s">
        <v>827</v>
      </c>
      <c r="C224" s="1" t="s">
        <v>828</v>
      </c>
      <c r="D224" s="1" t="s">
        <v>1037</v>
      </c>
      <c r="E224" s="1" t="s">
        <v>1038</v>
      </c>
      <c r="F224" s="1" t="s">
        <v>1145</v>
      </c>
      <c r="G224" s="1" t="s">
        <v>1044</v>
      </c>
      <c r="H224" s="1" t="s">
        <v>1045</v>
      </c>
      <c r="I224" s="32" t="s">
        <v>1042</v>
      </c>
      <c r="J224" s="1">
        <v>240204400</v>
      </c>
      <c r="K224" s="1" t="s">
        <v>1146</v>
      </c>
      <c r="L224" s="1" t="s">
        <v>24</v>
      </c>
      <c r="M224" s="32" t="s">
        <v>1147</v>
      </c>
      <c r="N224" s="1">
        <v>0</v>
      </c>
      <c r="O224" s="1" t="s">
        <v>1027</v>
      </c>
      <c r="P224" s="1">
        <v>2</v>
      </c>
      <c r="Q224" s="1"/>
      <c r="R224" s="1">
        <v>0</v>
      </c>
      <c r="S224" s="3">
        <v>5472974177</v>
      </c>
      <c r="T224" s="3"/>
      <c r="U224" s="1">
        <v>2</v>
      </c>
      <c r="V224" s="3"/>
    </row>
    <row r="225" spans="1:22" ht="156.75" hidden="1" x14ac:dyDescent="0.25">
      <c r="A225" s="1">
        <v>223</v>
      </c>
      <c r="B225" s="1" t="s">
        <v>1148</v>
      </c>
      <c r="C225" s="1" t="s">
        <v>1149</v>
      </c>
      <c r="D225" s="1" t="s">
        <v>1150</v>
      </c>
      <c r="E225" s="1" t="s">
        <v>1151</v>
      </c>
      <c r="F225" s="1" t="s">
        <v>1152</v>
      </c>
      <c r="G225" s="1" t="s">
        <v>1153</v>
      </c>
      <c r="H225" s="1" t="s">
        <v>1154</v>
      </c>
      <c r="I225" s="32" t="s">
        <v>1155</v>
      </c>
      <c r="J225" s="1">
        <v>210206900</v>
      </c>
      <c r="K225" s="1" t="s">
        <v>1156</v>
      </c>
      <c r="L225" s="1" t="s">
        <v>24</v>
      </c>
      <c r="M225" s="32" t="s">
        <v>1157</v>
      </c>
      <c r="N225" s="1">
        <v>51131</v>
      </c>
      <c r="O225" s="1" t="s">
        <v>1158</v>
      </c>
      <c r="P225" s="1">
        <v>51229</v>
      </c>
      <c r="Q225" s="1" t="s">
        <v>33</v>
      </c>
      <c r="R225" s="1">
        <v>51229</v>
      </c>
      <c r="S225" s="3">
        <v>37939602055</v>
      </c>
      <c r="T225" s="3"/>
      <c r="U225" s="1">
        <v>51229</v>
      </c>
      <c r="V225" s="3"/>
    </row>
    <row r="226" spans="1:22" ht="57" hidden="1" x14ac:dyDescent="0.25">
      <c r="A226" s="1">
        <v>224</v>
      </c>
      <c r="B226" s="1">
        <v>21</v>
      </c>
      <c r="C226" s="1" t="s">
        <v>1149</v>
      </c>
      <c r="D226" s="1">
        <v>2102</v>
      </c>
      <c r="E226" s="1" t="s">
        <v>1159</v>
      </c>
      <c r="F226" s="1">
        <v>2102008</v>
      </c>
      <c r="G226" s="1" t="s">
        <v>94</v>
      </c>
      <c r="H226" s="1" t="s">
        <v>95</v>
      </c>
      <c r="I226" s="32" t="s">
        <v>46</v>
      </c>
      <c r="J226" s="1">
        <v>210200800</v>
      </c>
      <c r="K226" s="1" t="s">
        <v>1160</v>
      </c>
      <c r="L226" s="1" t="s">
        <v>24</v>
      </c>
      <c r="M226" s="32" t="s">
        <v>1161</v>
      </c>
      <c r="N226" s="1">
        <v>0.3</v>
      </c>
      <c r="O226" s="1" t="s">
        <v>1158</v>
      </c>
      <c r="P226" s="1">
        <v>1</v>
      </c>
      <c r="Q226" s="1" t="s">
        <v>27</v>
      </c>
      <c r="R226" s="1">
        <v>1</v>
      </c>
      <c r="S226" s="3">
        <v>1250000000</v>
      </c>
      <c r="T226" s="3"/>
      <c r="U226" s="1">
        <v>0</v>
      </c>
      <c r="V226" s="1"/>
    </row>
    <row r="227" spans="1:22" ht="57" hidden="1" x14ac:dyDescent="0.25">
      <c r="A227" s="1">
        <v>225</v>
      </c>
      <c r="B227" s="1" t="s">
        <v>1148</v>
      </c>
      <c r="C227" s="1" t="s">
        <v>1149</v>
      </c>
      <c r="D227" s="1" t="s">
        <v>1162</v>
      </c>
      <c r="E227" s="1" t="s">
        <v>1163</v>
      </c>
      <c r="F227" s="1" t="s">
        <v>1164</v>
      </c>
      <c r="G227" s="1" t="s">
        <v>1165</v>
      </c>
      <c r="H227" s="1" t="s">
        <v>1166</v>
      </c>
      <c r="I227" s="32" t="s">
        <v>1167</v>
      </c>
      <c r="J227" s="1">
        <v>210603300</v>
      </c>
      <c r="K227" s="1" t="s">
        <v>1168</v>
      </c>
      <c r="L227" s="1" t="s">
        <v>24</v>
      </c>
      <c r="M227" s="32" t="s">
        <v>1169</v>
      </c>
      <c r="N227" s="1">
        <v>1</v>
      </c>
      <c r="O227" s="1" t="s">
        <v>1158</v>
      </c>
      <c r="P227" s="1">
        <v>1</v>
      </c>
      <c r="Q227" s="1" t="s">
        <v>33</v>
      </c>
      <c r="R227" s="1">
        <v>1</v>
      </c>
      <c r="S227" s="3">
        <v>500000000</v>
      </c>
      <c r="T227" s="3"/>
      <c r="U227" s="1">
        <v>1</v>
      </c>
      <c r="V227" s="1"/>
    </row>
    <row r="228" spans="1:22" ht="57" hidden="1" x14ac:dyDescent="0.25">
      <c r="A228" s="1">
        <v>226</v>
      </c>
      <c r="B228" s="1">
        <v>17</v>
      </c>
      <c r="C228" s="1" t="s">
        <v>281</v>
      </c>
      <c r="D228" s="1">
        <v>1709</v>
      </c>
      <c r="E228" s="1" t="s">
        <v>312</v>
      </c>
      <c r="F228" s="1" t="s">
        <v>1170</v>
      </c>
      <c r="G228" s="1" t="s">
        <v>1171</v>
      </c>
      <c r="H228" s="1" t="s">
        <v>1172</v>
      </c>
      <c r="I228" s="32" t="s">
        <v>1173</v>
      </c>
      <c r="J228" s="1">
        <v>170907800</v>
      </c>
      <c r="K228" s="1" t="s">
        <v>1174</v>
      </c>
      <c r="L228" s="1" t="s">
        <v>24</v>
      </c>
      <c r="M228" s="32" t="s">
        <v>1175</v>
      </c>
      <c r="N228" s="1">
        <v>0.5</v>
      </c>
      <c r="O228" s="1" t="s">
        <v>1018</v>
      </c>
      <c r="P228" s="1">
        <v>1</v>
      </c>
      <c r="Q228" s="1" t="s">
        <v>1176</v>
      </c>
      <c r="R228" s="1">
        <v>0</v>
      </c>
      <c r="S228" s="3"/>
      <c r="T228" s="3"/>
      <c r="U228" s="1">
        <v>1</v>
      </c>
      <c r="V228" s="1"/>
    </row>
    <row r="229" spans="1:22" ht="71.25" hidden="1" x14ac:dyDescent="0.25">
      <c r="A229" s="1">
        <v>227</v>
      </c>
      <c r="B229" s="1" t="s">
        <v>1177</v>
      </c>
      <c r="C229" s="1" t="s">
        <v>959</v>
      </c>
      <c r="D229" s="1" t="s">
        <v>1178</v>
      </c>
      <c r="E229" s="1" t="s">
        <v>960</v>
      </c>
      <c r="F229" s="1" t="s">
        <v>1179</v>
      </c>
      <c r="G229" s="1" t="s">
        <v>1180</v>
      </c>
      <c r="H229" s="1" t="s">
        <v>1014</v>
      </c>
      <c r="I229" s="32" t="s">
        <v>1181</v>
      </c>
      <c r="J229" s="1">
        <v>430102700</v>
      </c>
      <c r="K229" s="1" t="s">
        <v>1182</v>
      </c>
      <c r="L229" s="1" t="s">
        <v>24</v>
      </c>
      <c r="M229" s="32" t="s">
        <v>1183</v>
      </c>
      <c r="N229" s="1">
        <v>0</v>
      </c>
      <c r="O229" s="1" t="s">
        <v>174</v>
      </c>
      <c r="P229" s="1">
        <v>1</v>
      </c>
      <c r="Q229" s="1" t="s">
        <v>27</v>
      </c>
      <c r="R229" s="1">
        <v>0</v>
      </c>
      <c r="S229" s="3"/>
      <c r="T229" s="3"/>
      <c r="U229" s="1">
        <v>2</v>
      </c>
      <c r="V229" s="1"/>
    </row>
    <row r="230" spans="1:22" ht="57" hidden="1" x14ac:dyDescent="0.25">
      <c r="A230" s="1">
        <v>228</v>
      </c>
      <c r="B230" s="1" t="s">
        <v>526</v>
      </c>
      <c r="C230" s="1" t="s">
        <v>135</v>
      </c>
      <c r="D230" s="1" t="s">
        <v>527</v>
      </c>
      <c r="E230" s="1" t="s">
        <v>409</v>
      </c>
      <c r="F230" s="1" t="s">
        <v>1184</v>
      </c>
      <c r="G230" s="1" t="s">
        <v>253</v>
      </c>
      <c r="H230" s="1" t="s">
        <v>254</v>
      </c>
      <c r="I230" s="32" t="s">
        <v>255</v>
      </c>
      <c r="J230" s="1">
        <v>459900600</v>
      </c>
      <c r="K230" s="1" t="s">
        <v>256</v>
      </c>
      <c r="L230" s="1" t="s">
        <v>24</v>
      </c>
      <c r="M230" s="32" t="s">
        <v>1185</v>
      </c>
      <c r="N230" s="1">
        <v>1</v>
      </c>
      <c r="O230" s="1" t="s">
        <v>1036</v>
      </c>
      <c r="P230" s="1">
        <v>5</v>
      </c>
      <c r="Q230" s="1" t="s">
        <v>27</v>
      </c>
      <c r="R230" s="1">
        <v>4</v>
      </c>
      <c r="S230" s="3"/>
      <c r="T230" s="3"/>
      <c r="U230" s="1">
        <v>1</v>
      </c>
      <c r="V230" s="1"/>
    </row>
    <row r="231" spans="1:22" ht="42.75" hidden="1" x14ac:dyDescent="0.25">
      <c r="A231" s="1">
        <v>229</v>
      </c>
      <c r="B231" s="1">
        <v>21</v>
      </c>
      <c r="C231" s="1" t="s">
        <v>1149</v>
      </c>
      <c r="D231" s="1" t="s">
        <v>1186</v>
      </c>
      <c r="E231" s="1" t="s">
        <v>1187</v>
      </c>
      <c r="F231" s="1" t="s">
        <v>1188</v>
      </c>
      <c r="G231" s="1" t="s">
        <v>1189</v>
      </c>
      <c r="H231" s="1" t="s">
        <v>1190</v>
      </c>
      <c r="I231" s="32" t="s">
        <v>1127</v>
      </c>
      <c r="J231" s="1">
        <v>210101600</v>
      </c>
      <c r="K231" s="1" t="s">
        <v>1191</v>
      </c>
      <c r="L231" s="1" t="s">
        <v>24</v>
      </c>
      <c r="M231" s="32" t="s">
        <v>1192</v>
      </c>
      <c r="N231" s="1">
        <v>0</v>
      </c>
      <c r="O231" s="1" t="s">
        <v>1027</v>
      </c>
      <c r="P231" s="1">
        <v>200</v>
      </c>
      <c r="Q231" s="1" t="s">
        <v>1176</v>
      </c>
      <c r="R231" s="1">
        <v>150</v>
      </c>
      <c r="S231" s="3">
        <v>150000000</v>
      </c>
      <c r="T231" s="3"/>
      <c r="U231" s="1">
        <v>50</v>
      </c>
      <c r="V231" s="1"/>
    </row>
    <row r="232" spans="1:22" ht="42.75" hidden="1" x14ac:dyDescent="0.25">
      <c r="A232" s="1">
        <v>230</v>
      </c>
      <c r="B232" s="1" t="s">
        <v>460</v>
      </c>
      <c r="C232" s="1" t="s">
        <v>461</v>
      </c>
      <c r="D232" s="1" t="s">
        <v>515</v>
      </c>
      <c r="E232" s="1" t="s">
        <v>516</v>
      </c>
      <c r="F232" s="1" t="s">
        <v>1193</v>
      </c>
      <c r="G232" s="1" t="s">
        <v>1194</v>
      </c>
      <c r="H232" s="1" t="s">
        <v>1195</v>
      </c>
      <c r="I232" s="32" t="s">
        <v>1196</v>
      </c>
      <c r="J232" s="1">
        <v>330207300</v>
      </c>
      <c r="K232" s="1" t="s">
        <v>1197</v>
      </c>
      <c r="L232" s="1" t="s">
        <v>24</v>
      </c>
      <c r="M232" s="32" t="s">
        <v>1198</v>
      </c>
      <c r="N232" s="1">
        <v>2</v>
      </c>
      <c r="O232" s="1" t="s">
        <v>1036</v>
      </c>
      <c r="P232" s="1">
        <v>1</v>
      </c>
      <c r="Q232" s="1" t="s">
        <v>27</v>
      </c>
      <c r="R232" s="1">
        <v>0</v>
      </c>
      <c r="S232" s="3"/>
      <c r="T232" s="3"/>
      <c r="U232" s="1">
        <v>1</v>
      </c>
      <c r="V232" s="1"/>
    </row>
    <row r="233" spans="1:22" ht="99.75" hidden="1" x14ac:dyDescent="0.25">
      <c r="A233" s="1">
        <v>231</v>
      </c>
      <c r="B233" s="1" t="s">
        <v>1148</v>
      </c>
      <c r="C233" s="1" t="s">
        <v>1149</v>
      </c>
      <c r="D233" s="1" t="s">
        <v>1150</v>
      </c>
      <c r="E233" s="1" t="s">
        <v>1151</v>
      </c>
      <c r="F233" s="1" t="s">
        <v>1199</v>
      </c>
      <c r="G233" s="1" t="s">
        <v>1200</v>
      </c>
      <c r="H233" s="1" t="s">
        <v>1201</v>
      </c>
      <c r="I233" s="32" t="s">
        <v>1202</v>
      </c>
      <c r="J233" s="1">
        <v>210201000</v>
      </c>
      <c r="K233" s="1" t="s">
        <v>1200</v>
      </c>
      <c r="L233" s="1" t="s">
        <v>1203</v>
      </c>
      <c r="M233" s="32" t="s">
        <v>1204</v>
      </c>
      <c r="N233" s="1">
        <v>2100</v>
      </c>
      <c r="O233" s="1" t="s">
        <v>1205</v>
      </c>
      <c r="P233" s="1">
        <v>2000</v>
      </c>
      <c r="Q233" s="1">
        <v>1100</v>
      </c>
      <c r="R233" s="1">
        <v>1000</v>
      </c>
      <c r="S233" s="3">
        <v>7000000000</v>
      </c>
      <c r="T233" s="3"/>
      <c r="U233" s="1">
        <v>1000</v>
      </c>
      <c r="V233" s="1"/>
    </row>
    <row r="234" spans="1:22" ht="99.75" hidden="1" x14ac:dyDescent="0.25">
      <c r="A234" s="1">
        <v>232</v>
      </c>
      <c r="B234" s="1">
        <v>45</v>
      </c>
      <c r="C234" s="1" t="s">
        <v>220</v>
      </c>
      <c r="D234" s="1">
        <v>4501</v>
      </c>
      <c r="E234" s="1" t="s">
        <v>1206</v>
      </c>
      <c r="F234" s="1" t="s">
        <v>1207</v>
      </c>
      <c r="G234" s="1" t="s">
        <v>1208</v>
      </c>
      <c r="H234" s="1" t="s">
        <v>1209</v>
      </c>
      <c r="I234" s="35" t="s">
        <v>24</v>
      </c>
      <c r="J234" s="1">
        <v>450106000</v>
      </c>
      <c r="K234" s="1" t="s">
        <v>1208</v>
      </c>
      <c r="L234" s="1" t="s">
        <v>24</v>
      </c>
      <c r="M234" s="35" t="s">
        <v>1210</v>
      </c>
      <c r="N234" s="1">
        <v>1</v>
      </c>
      <c r="O234" s="1" t="s">
        <v>548</v>
      </c>
      <c r="P234" s="1">
        <v>1</v>
      </c>
      <c r="Q234" s="1" t="s">
        <v>27</v>
      </c>
      <c r="R234" s="1">
        <v>0</v>
      </c>
      <c r="S234" s="3">
        <v>0</v>
      </c>
      <c r="T234" s="3"/>
      <c r="U234" s="1">
        <v>1</v>
      </c>
      <c r="V234" s="3">
        <v>800000000</v>
      </c>
    </row>
    <row r="235" spans="1:22" ht="185.25" hidden="1" x14ac:dyDescent="0.25">
      <c r="A235" s="1">
        <v>233</v>
      </c>
      <c r="B235" s="1">
        <v>45</v>
      </c>
      <c r="C235" s="1" t="s">
        <v>220</v>
      </c>
      <c r="D235" s="1">
        <v>4501</v>
      </c>
      <c r="E235" s="1" t="s">
        <v>1206</v>
      </c>
      <c r="F235" s="1" t="s">
        <v>1211</v>
      </c>
      <c r="G235" s="1" t="s">
        <v>1212</v>
      </c>
      <c r="H235" s="1" t="s">
        <v>1213</v>
      </c>
      <c r="I235" s="32" t="s">
        <v>309</v>
      </c>
      <c r="J235" s="1">
        <v>450106100</v>
      </c>
      <c r="K235" s="1" t="s">
        <v>1214</v>
      </c>
      <c r="L235" s="1" t="s">
        <v>24</v>
      </c>
      <c r="M235" s="32" t="s">
        <v>1215</v>
      </c>
      <c r="N235" s="25">
        <v>6946</v>
      </c>
      <c r="O235" s="1" t="s">
        <v>548</v>
      </c>
      <c r="P235" s="1">
        <v>30000</v>
      </c>
      <c r="Q235" s="1" t="s">
        <v>27</v>
      </c>
      <c r="R235" s="1" t="s">
        <v>1216</v>
      </c>
      <c r="S235" s="3">
        <v>4553175000</v>
      </c>
      <c r="T235" s="3"/>
      <c r="U235" s="1" t="s">
        <v>1216</v>
      </c>
      <c r="V235" s="3">
        <v>6052488750</v>
      </c>
    </row>
    <row r="236" spans="1:22" ht="42.75" hidden="1" x14ac:dyDescent="0.25">
      <c r="A236" s="1">
        <v>234</v>
      </c>
      <c r="B236" s="1">
        <v>45</v>
      </c>
      <c r="C236" s="1" t="s">
        <v>220</v>
      </c>
      <c r="D236" s="1">
        <v>4501</v>
      </c>
      <c r="E236" s="1" t="s">
        <v>1217</v>
      </c>
      <c r="F236" s="1" t="s">
        <v>1218</v>
      </c>
      <c r="G236" s="1" t="s">
        <v>1219</v>
      </c>
      <c r="H236" s="1" t="s">
        <v>1220</v>
      </c>
      <c r="I236" s="35" t="s">
        <v>24</v>
      </c>
      <c r="J236" s="1">
        <v>450106300</v>
      </c>
      <c r="K236" s="1" t="s">
        <v>878</v>
      </c>
      <c r="L236" s="1" t="s">
        <v>24</v>
      </c>
      <c r="M236" s="35" t="s">
        <v>1221</v>
      </c>
      <c r="N236" s="1">
        <v>6</v>
      </c>
      <c r="O236" s="1" t="s">
        <v>548</v>
      </c>
      <c r="P236" s="1">
        <v>18</v>
      </c>
      <c r="Q236" s="1" t="s">
        <v>27</v>
      </c>
      <c r="R236" s="1">
        <v>9</v>
      </c>
      <c r="S236" s="3">
        <v>150300000</v>
      </c>
      <c r="T236" s="3"/>
      <c r="U236" s="1">
        <v>9</v>
      </c>
      <c r="V236" s="7">
        <v>157815000</v>
      </c>
    </row>
    <row r="237" spans="1:22" ht="42.75" hidden="1" x14ac:dyDescent="0.25">
      <c r="A237" s="1">
        <v>235</v>
      </c>
      <c r="B237" s="1">
        <v>45</v>
      </c>
      <c r="C237" s="1" t="s">
        <v>220</v>
      </c>
      <c r="D237" s="1">
        <v>4501</v>
      </c>
      <c r="E237" s="1" t="s">
        <v>1217</v>
      </c>
      <c r="F237" s="1" t="s">
        <v>1222</v>
      </c>
      <c r="G237" s="1" t="s">
        <v>94</v>
      </c>
      <c r="H237" s="1" t="s">
        <v>518</v>
      </c>
      <c r="I237" s="32" t="s">
        <v>46</v>
      </c>
      <c r="J237" s="1" t="s">
        <v>1223</v>
      </c>
      <c r="K237" s="1" t="s">
        <v>519</v>
      </c>
      <c r="L237" s="1" t="s">
        <v>24</v>
      </c>
      <c r="M237" s="32" t="s">
        <v>1224</v>
      </c>
      <c r="N237" s="1">
        <v>1</v>
      </c>
      <c r="O237" s="1" t="s">
        <v>548</v>
      </c>
      <c r="P237" s="1">
        <v>1</v>
      </c>
      <c r="Q237" s="1" t="s">
        <v>252</v>
      </c>
      <c r="R237" s="1"/>
      <c r="S237" s="3"/>
      <c r="T237" s="3"/>
      <c r="U237" s="1"/>
      <c r="V237" s="7"/>
    </row>
    <row r="238" spans="1:22" s="8" customFormat="1" ht="85.5" hidden="1" x14ac:dyDescent="0.25">
      <c r="A238" s="1">
        <v>236</v>
      </c>
      <c r="B238" s="1">
        <v>32</v>
      </c>
      <c r="C238" s="1" t="s">
        <v>1225</v>
      </c>
      <c r="D238" s="1">
        <v>3201</v>
      </c>
      <c r="E238" s="1" t="s">
        <v>1226</v>
      </c>
      <c r="F238" s="1">
        <v>3201031</v>
      </c>
      <c r="G238" s="1" t="s">
        <v>1227</v>
      </c>
      <c r="H238" s="1" t="s">
        <v>1228</v>
      </c>
      <c r="I238" s="32" t="s">
        <v>1229</v>
      </c>
      <c r="J238" s="1" t="s">
        <v>1230</v>
      </c>
      <c r="K238" s="1" t="s">
        <v>1231</v>
      </c>
      <c r="L238" s="1" t="s">
        <v>24</v>
      </c>
      <c r="M238" s="32" t="s">
        <v>1232</v>
      </c>
      <c r="N238" s="1" t="s">
        <v>1233</v>
      </c>
      <c r="O238" s="1" t="s">
        <v>548</v>
      </c>
      <c r="P238" s="1">
        <v>20</v>
      </c>
      <c r="Q238" s="1" t="s">
        <v>27</v>
      </c>
      <c r="R238" s="1">
        <v>10</v>
      </c>
      <c r="S238" s="3">
        <v>179760000</v>
      </c>
      <c r="T238" s="3"/>
      <c r="U238" s="1">
        <v>10</v>
      </c>
      <c r="V238" s="7">
        <v>346038000</v>
      </c>
    </row>
    <row r="239" spans="1:22" s="9" customFormat="1" ht="85.5" hidden="1" x14ac:dyDescent="0.25">
      <c r="A239" s="1">
        <v>237</v>
      </c>
      <c r="B239" s="1">
        <v>32</v>
      </c>
      <c r="C239" s="1" t="s">
        <v>1225</v>
      </c>
      <c r="D239" s="1">
        <v>3201</v>
      </c>
      <c r="E239" s="1" t="s">
        <v>1226</v>
      </c>
      <c r="F239" s="1">
        <v>3201013</v>
      </c>
      <c r="G239" s="1" t="s">
        <v>1234</v>
      </c>
      <c r="H239" s="1" t="s">
        <v>1235</v>
      </c>
      <c r="I239" s="32" t="s">
        <v>46</v>
      </c>
      <c r="J239" s="1">
        <v>320101300</v>
      </c>
      <c r="K239" s="1" t="s">
        <v>1236</v>
      </c>
      <c r="L239" s="1" t="s">
        <v>24</v>
      </c>
      <c r="M239" s="32" t="s">
        <v>1237</v>
      </c>
      <c r="N239" s="1">
        <v>0</v>
      </c>
      <c r="O239" s="1" t="s">
        <v>548</v>
      </c>
      <c r="P239" s="1">
        <v>1</v>
      </c>
      <c r="Q239" s="1" t="s">
        <v>33</v>
      </c>
      <c r="R239" s="1">
        <v>0.5</v>
      </c>
      <c r="S239" s="3">
        <v>0</v>
      </c>
      <c r="T239" s="3"/>
      <c r="U239" s="1">
        <v>0.5</v>
      </c>
      <c r="V239" s="3">
        <v>181912500</v>
      </c>
    </row>
    <row r="240" spans="1:22" ht="71.25" hidden="1" x14ac:dyDescent="0.25">
      <c r="A240" s="1">
        <v>238</v>
      </c>
      <c r="B240" s="1">
        <v>32</v>
      </c>
      <c r="C240" s="1" t="s">
        <v>1225</v>
      </c>
      <c r="D240" s="1">
        <v>3202</v>
      </c>
      <c r="E240" s="1" t="s">
        <v>1238</v>
      </c>
      <c r="F240" s="1">
        <v>3202043</v>
      </c>
      <c r="G240" s="1" t="s">
        <v>1239</v>
      </c>
      <c r="H240" s="1" t="s">
        <v>1240</v>
      </c>
      <c r="I240" s="32" t="s">
        <v>1241</v>
      </c>
      <c r="J240" s="1">
        <v>320204300</v>
      </c>
      <c r="K240" s="1" t="s">
        <v>1242</v>
      </c>
      <c r="L240" s="1" t="s">
        <v>1243</v>
      </c>
      <c r="M240" s="32" t="s">
        <v>1244</v>
      </c>
      <c r="N240" s="1">
        <v>723.96</v>
      </c>
      <c r="O240" s="1" t="s">
        <v>548</v>
      </c>
      <c r="P240" s="1">
        <v>986</v>
      </c>
      <c r="Q240" s="1" t="s">
        <v>33</v>
      </c>
      <c r="R240" s="1">
        <v>986</v>
      </c>
      <c r="S240" s="3">
        <v>2690260000</v>
      </c>
      <c r="T240" s="3"/>
      <c r="U240" s="1">
        <v>986</v>
      </c>
      <c r="V240" s="3">
        <v>2690260000</v>
      </c>
    </row>
    <row r="241" spans="1:22" ht="42.75" hidden="1" x14ac:dyDescent="0.25">
      <c r="A241" s="1">
        <v>239</v>
      </c>
      <c r="B241" s="1">
        <v>32</v>
      </c>
      <c r="C241" s="1" t="s">
        <v>1225</v>
      </c>
      <c r="D241" s="1">
        <v>3202</v>
      </c>
      <c r="E241" s="1" t="s">
        <v>1238</v>
      </c>
      <c r="F241" s="1" t="s">
        <v>1245</v>
      </c>
      <c r="G241" s="1" t="s">
        <v>1246</v>
      </c>
      <c r="H241" s="1" t="s">
        <v>1247</v>
      </c>
      <c r="I241" s="32" t="s">
        <v>1248</v>
      </c>
      <c r="J241" s="1" t="s">
        <v>1249</v>
      </c>
      <c r="K241" s="1" t="s">
        <v>1250</v>
      </c>
      <c r="L241" s="1" t="s">
        <v>24</v>
      </c>
      <c r="M241" s="32" t="s">
        <v>1251</v>
      </c>
      <c r="N241" s="1">
        <v>4393</v>
      </c>
      <c r="O241" s="1" t="s">
        <v>548</v>
      </c>
      <c r="P241" s="1">
        <v>5000</v>
      </c>
      <c r="Q241" s="1" t="s">
        <v>27</v>
      </c>
      <c r="R241" s="1">
        <v>2500</v>
      </c>
      <c r="S241" s="3">
        <v>405300000</v>
      </c>
      <c r="T241" s="3"/>
      <c r="U241" s="1">
        <v>2500</v>
      </c>
      <c r="V241" s="7">
        <v>624015000</v>
      </c>
    </row>
    <row r="242" spans="1:22" ht="71.25" hidden="1" x14ac:dyDescent="0.25">
      <c r="A242" s="1">
        <v>240</v>
      </c>
      <c r="B242" s="1">
        <v>32</v>
      </c>
      <c r="C242" s="1" t="s">
        <v>1225</v>
      </c>
      <c r="D242" s="1">
        <v>3202</v>
      </c>
      <c r="E242" s="1" t="s">
        <v>1238</v>
      </c>
      <c r="F242" s="1" t="s">
        <v>1252</v>
      </c>
      <c r="G242" s="1" t="s">
        <v>1253</v>
      </c>
      <c r="H242" s="1" t="s">
        <v>1254</v>
      </c>
      <c r="I242" s="35" t="s">
        <v>46</v>
      </c>
      <c r="J242" s="1">
        <v>320200100</v>
      </c>
      <c r="K242" s="1" t="s">
        <v>519</v>
      </c>
      <c r="L242" s="1" t="s">
        <v>24</v>
      </c>
      <c r="M242" s="35" t="s">
        <v>1255</v>
      </c>
      <c r="N242" s="1">
        <v>0</v>
      </c>
      <c r="O242" s="1" t="s">
        <v>548</v>
      </c>
      <c r="P242" s="1">
        <v>1</v>
      </c>
      <c r="Q242" s="1" t="s">
        <v>673</v>
      </c>
      <c r="R242" s="1">
        <v>1</v>
      </c>
      <c r="S242" s="3">
        <v>152460000</v>
      </c>
      <c r="T242" s="3"/>
      <c r="U242" s="1">
        <v>1</v>
      </c>
      <c r="V242" s="7">
        <v>293485500</v>
      </c>
    </row>
    <row r="243" spans="1:22" ht="57" hidden="1" x14ac:dyDescent="0.25">
      <c r="A243" s="1">
        <v>241</v>
      </c>
      <c r="B243" s="1">
        <v>32</v>
      </c>
      <c r="C243" s="1" t="s">
        <v>1225</v>
      </c>
      <c r="D243" s="1">
        <v>3202</v>
      </c>
      <c r="E243" s="1" t="s">
        <v>1238</v>
      </c>
      <c r="F243" s="1" t="s">
        <v>1256</v>
      </c>
      <c r="G243" s="1" t="s">
        <v>1257</v>
      </c>
      <c r="H243" s="1" t="s">
        <v>1258</v>
      </c>
      <c r="I243" s="32" t="s">
        <v>1241</v>
      </c>
      <c r="J243" s="1" t="s">
        <v>1259</v>
      </c>
      <c r="K243" s="1" t="s">
        <v>1260</v>
      </c>
      <c r="L243" s="1" t="s">
        <v>1243</v>
      </c>
      <c r="M243" s="32" t="s">
        <v>1261</v>
      </c>
      <c r="N243" s="1">
        <v>0</v>
      </c>
      <c r="O243" s="1" t="s">
        <v>548</v>
      </c>
      <c r="P243" s="1">
        <v>2</v>
      </c>
      <c r="Q243" s="1" t="s">
        <v>27</v>
      </c>
      <c r="R243" s="1">
        <v>1</v>
      </c>
      <c r="S243" s="3">
        <v>94500000</v>
      </c>
      <c r="T243" s="3"/>
      <c r="U243" s="1">
        <v>1</v>
      </c>
      <c r="V243" s="7">
        <v>294000000</v>
      </c>
    </row>
    <row r="244" spans="1:22" ht="57" hidden="1" x14ac:dyDescent="0.25">
      <c r="A244" s="1">
        <v>242</v>
      </c>
      <c r="B244" s="1">
        <v>32</v>
      </c>
      <c r="C244" s="1" t="s">
        <v>1225</v>
      </c>
      <c r="D244" s="1">
        <v>3203</v>
      </c>
      <c r="E244" s="1" t="s">
        <v>1262</v>
      </c>
      <c r="F244" s="1">
        <v>3203033</v>
      </c>
      <c r="G244" s="1" t="s">
        <v>1263</v>
      </c>
      <c r="H244" s="1" t="s">
        <v>1264</v>
      </c>
      <c r="I244" s="32" t="s">
        <v>202</v>
      </c>
      <c r="J244" s="1">
        <v>320303300</v>
      </c>
      <c r="K244" s="1" t="s">
        <v>1265</v>
      </c>
      <c r="L244" s="1" t="s">
        <v>24</v>
      </c>
      <c r="M244" s="32" t="s">
        <v>1266</v>
      </c>
      <c r="N244" s="1">
        <v>1</v>
      </c>
      <c r="O244" s="1" t="s">
        <v>548</v>
      </c>
      <c r="P244" s="1">
        <v>1</v>
      </c>
      <c r="Q244" s="1" t="s">
        <v>33</v>
      </c>
      <c r="R244" s="1">
        <v>1</v>
      </c>
      <c r="S244" s="3">
        <v>51660000</v>
      </c>
      <c r="T244" s="3"/>
      <c r="U244" s="1">
        <v>1</v>
      </c>
      <c r="V244" s="7">
        <v>181912500</v>
      </c>
    </row>
    <row r="245" spans="1:22" ht="71.25" hidden="1" x14ac:dyDescent="0.25">
      <c r="A245" s="1">
        <v>243</v>
      </c>
      <c r="B245" s="1">
        <v>32</v>
      </c>
      <c r="C245" s="1" t="s">
        <v>1225</v>
      </c>
      <c r="D245" s="1">
        <v>3203</v>
      </c>
      <c r="E245" s="1" t="s">
        <v>1262</v>
      </c>
      <c r="F245" s="1">
        <v>3203034</v>
      </c>
      <c r="G245" s="1" t="s">
        <v>1267</v>
      </c>
      <c r="H245" s="1" t="s">
        <v>1268</v>
      </c>
      <c r="I245" s="32" t="s">
        <v>202</v>
      </c>
      <c r="J245" s="1">
        <v>320303400</v>
      </c>
      <c r="K245" s="1" t="s">
        <v>1269</v>
      </c>
      <c r="L245" s="1" t="s">
        <v>24</v>
      </c>
      <c r="M245" s="32" t="s">
        <v>1270</v>
      </c>
      <c r="N245" s="1">
        <v>1</v>
      </c>
      <c r="O245" s="1" t="s">
        <v>548</v>
      </c>
      <c r="P245" s="1">
        <v>1</v>
      </c>
      <c r="Q245" s="1" t="s">
        <v>33</v>
      </c>
      <c r="R245" s="1">
        <v>1</v>
      </c>
      <c r="S245" s="3">
        <v>114660000</v>
      </c>
      <c r="T245" s="3"/>
      <c r="U245" s="1">
        <v>1</v>
      </c>
      <c r="V245" s="3">
        <v>600000000</v>
      </c>
    </row>
    <row r="246" spans="1:22" ht="85.5" hidden="1" x14ac:dyDescent="0.25">
      <c r="A246" s="1">
        <v>244</v>
      </c>
      <c r="B246" s="1">
        <v>32</v>
      </c>
      <c r="C246" s="1" t="s">
        <v>1225</v>
      </c>
      <c r="D246" s="1">
        <v>3203</v>
      </c>
      <c r="E246" s="1" t="s">
        <v>1262</v>
      </c>
      <c r="F246" s="1">
        <v>3203050</v>
      </c>
      <c r="G246" s="1" t="s">
        <v>1271</v>
      </c>
      <c r="H246" s="1" t="s">
        <v>1272</v>
      </c>
      <c r="I246" s="32" t="s">
        <v>1241</v>
      </c>
      <c r="J246" s="1">
        <v>320305000</v>
      </c>
      <c r="K246" s="1" t="s">
        <v>1273</v>
      </c>
      <c r="L246" s="1" t="s">
        <v>1243</v>
      </c>
      <c r="M246" s="32" t="s">
        <v>1274</v>
      </c>
      <c r="N246" s="1">
        <v>135.12</v>
      </c>
      <c r="O246" s="1" t="s">
        <v>548</v>
      </c>
      <c r="P246" s="1">
        <v>664</v>
      </c>
      <c r="Q246" s="1" t="s">
        <v>27</v>
      </c>
      <c r="R246" s="1">
        <v>332</v>
      </c>
      <c r="S246" s="3">
        <v>4473527495</v>
      </c>
      <c r="T246" s="3"/>
      <c r="U246" s="1">
        <v>332</v>
      </c>
      <c r="V246" s="7">
        <v>4697203869.75</v>
      </c>
    </row>
    <row r="247" spans="1:22" ht="85.5" hidden="1" x14ac:dyDescent="0.25">
      <c r="A247" s="1">
        <v>245</v>
      </c>
      <c r="B247" s="1">
        <v>32</v>
      </c>
      <c r="C247" s="1" t="s">
        <v>1225</v>
      </c>
      <c r="D247" s="1">
        <v>3206</v>
      </c>
      <c r="E247" s="1" t="s">
        <v>1275</v>
      </c>
      <c r="F247" s="1">
        <v>3206003</v>
      </c>
      <c r="G247" s="1" t="s">
        <v>1276</v>
      </c>
      <c r="H247" s="1" t="s">
        <v>1277</v>
      </c>
      <c r="I247" s="32" t="s">
        <v>1278</v>
      </c>
      <c r="J247" s="1">
        <v>320600300</v>
      </c>
      <c r="K247" s="1" t="s">
        <v>1279</v>
      </c>
      <c r="L247" s="1" t="s">
        <v>24</v>
      </c>
      <c r="M247" s="32" t="s">
        <v>1280</v>
      </c>
      <c r="N247" s="1">
        <v>0</v>
      </c>
      <c r="O247" s="1" t="s">
        <v>548</v>
      </c>
      <c r="P247" s="1">
        <v>2</v>
      </c>
      <c r="Q247" s="1" t="s">
        <v>27</v>
      </c>
      <c r="R247" s="1">
        <v>1</v>
      </c>
      <c r="S247" s="3">
        <v>729227625</v>
      </c>
      <c r="T247" s="3"/>
      <c r="U247" s="1">
        <v>1</v>
      </c>
      <c r="V247" s="7">
        <v>1053441506.25</v>
      </c>
    </row>
    <row r="248" spans="1:22" ht="71.25" hidden="1" x14ac:dyDescent="0.25">
      <c r="A248" s="1">
        <v>246</v>
      </c>
      <c r="B248" s="1">
        <v>32</v>
      </c>
      <c r="C248" s="1" t="s">
        <v>1225</v>
      </c>
      <c r="D248" s="1">
        <v>3208</v>
      </c>
      <c r="E248" s="1" t="s">
        <v>1281</v>
      </c>
      <c r="F248" s="1">
        <v>3208006</v>
      </c>
      <c r="G248" s="1" t="s">
        <v>1282</v>
      </c>
      <c r="H248" s="1" t="s">
        <v>1283</v>
      </c>
      <c r="I248" s="32" t="s">
        <v>184</v>
      </c>
      <c r="J248" s="1">
        <v>320800600</v>
      </c>
      <c r="K248" s="1" t="s">
        <v>1284</v>
      </c>
      <c r="L248" s="1" t="s">
        <v>24</v>
      </c>
      <c r="M248" s="32" t="s">
        <v>1285</v>
      </c>
      <c r="N248" s="1">
        <v>3</v>
      </c>
      <c r="O248" s="1" t="s">
        <v>548</v>
      </c>
      <c r="P248" s="1">
        <v>3</v>
      </c>
      <c r="Q248" s="1" t="s">
        <v>33</v>
      </c>
      <c r="R248" s="1">
        <v>3</v>
      </c>
      <c r="S248" s="3">
        <v>461506677</v>
      </c>
      <c r="T248" s="3"/>
      <c r="U248" s="1">
        <v>3</v>
      </c>
      <c r="V248" s="7">
        <v>1507885760.8499999</v>
      </c>
    </row>
    <row r="249" spans="1:22" ht="42.75" hidden="1" x14ac:dyDescent="0.25">
      <c r="A249" s="1">
        <v>247</v>
      </c>
      <c r="B249" s="1">
        <v>40</v>
      </c>
      <c r="C249" s="1" t="s">
        <v>733</v>
      </c>
      <c r="D249" s="1">
        <v>4003</v>
      </c>
      <c r="E249" s="1" t="s">
        <v>765</v>
      </c>
      <c r="F249" s="1">
        <v>4003022</v>
      </c>
      <c r="G249" s="1" t="s">
        <v>1286</v>
      </c>
      <c r="H249" s="1" t="s">
        <v>1287</v>
      </c>
      <c r="I249" s="32" t="s">
        <v>1288</v>
      </c>
      <c r="J249" s="1">
        <v>400302200</v>
      </c>
      <c r="K249" s="1" t="s">
        <v>1289</v>
      </c>
      <c r="L249" s="1" t="s">
        <v>24</v>
      </c>
      <c r="M249" s="32" t="s">
        <v>1290</v>
      </c>
      <c r="N249" s="1">
        <v>1</v>
      </c>
      <c r="O249" s="1" t="s">
        <v>548</v>
      </c>
      <c r="P249" s="1">
        <v>1</v>
      </c>
      <c r="Q249" s="1" t="s">
        <v>33</v>
      </c>
      <c r="R249" s="1">
        <v>1</v>
      </c>
      <c r="S249" s="3">
        <v>2582487644.8000002</v>
      </c>
      <c r="T249" s="3"/>
      <c r="U249" s="1">
        <v>1</v>
      </c>
      <c r="V249" s="7">
        <v>8531189886.9960003</v>
      </c>
    </row>
    <row r="250" spans="1:22" ht="42.75" hidden="1" x14ac:dyDescent="0.25">
      <c r="A250" s="1">
        <v>248</v>
      </c>
      <c r="B250" s="1">
        <v>40</v>
      </c>
      <c r="C250" s="1" t="s">
        <v>733</v>
      </c>
      <c r="D250" s="1">
        <v>4003</v>
      </c>
      <c r="E250" s="1" t="s">
        <v>765</v>
      </c>
      <c r="F250" s="1">
        <v>4003021</v>
      </c>
      <c r="G250" s="1" t="s">
        <v>1291</v>
      </c>
      <c r="H250" s="1"/>
      <c r="I250" s="32" t="s">
        <v>78</v>
      </c>
      <c r="J250" s="1">
        <v>400302100</v>
      </c>
      <c r="K250" s="1" t="s">
        <v>1292</v>
      </c>
      <c r="L250" s="1" t="s">
        <v>24</v>
      </c>
      <c r="M250" s="32" t="s">
        <v>1293</v>
      </c>
      <c r="N250" s="1">
        <v>6250</v>
      </c>
      <c r="O250" s="1" t="s">
        <v>548</v>
      </c>
      <c r="P250" s="1">
        <v>5000</v>
      </c>
      <c r="Q250" s="1" t="s">
        <v>27</v>
      </c>
      <c r="R250" s="1">
        <v>2500</v>
      </c>
      <c r="S250" s="3">
        <v>146160000</v>
      </c>
      <c r="T250" s="3"/>
      <c r="U250" s="1">
        <v>2500</v>
      </c>
      <c r="V250" s="7">
        <v>281358000</v>
      </c>
    </row>
    <row r="251" spans="1:22" ht="57" hidden="1" x14ac:dyDescent="0.25">
      <c r="A251" s="1">
        <v>249</v>
      </c>
      <c r="B251" s="1">
        <v>40</v>
      </c>
      <c r="C251" s="1" t="s">
        <v>733</v>
      </c>
      <c r="D251" s="1">
        <v>4003</v>
      </c>
      <c r="E251" s="1" t="s">
        <v>765</v>
      </c>
      <c r="F251" s="1" t="s">
        <v>1294</v>
      </c>
      <c r="G251" s="1" t="s">
        <v>805</v>
      </c>
      <c r="H251" s="1" t="s">
        <v>806</v>
      </c>
      <c r="I251" s="32" t="s">
        <v>91</v>
      </c>
      <c r="J251" s="1" t="s">
        <v>1295</v>
      </c>
      <c r="K251" s="1" t="s">
        <v>807</v>
      </c>
      <c r="L251" s="1" t="s">
        <v>24</v>
      </c>
      <c r="M251" s="32" t="s">
        <v>1296</v>
      </c>
      <c r="N251" s="1">
        <v>0</v>
      </c>
      <c r="O251" s="1" t="s">
        <v>548</v>
      </c>
      <c r="P251" s="1">
        <v>3</v>
      </c>
      <c r="Q251" s="1" t="s">
        <v>27</v>
      </c>
      <c r="R251" s="1">
        <v>3</v>
      </c>
      <c r="S251" s="3">
        <v>1033556667</v>
      </c>
      <c r="T251" s="3"/>
      <c r="U251" s="1">
        <v>0</v>
      </c>
      <c r="V251" s="3">
        <v>0</v>
      </c>
    </row>
    <row r="252" spans="1:22" ht="85.5" hidden="1" x14ac:dyDescent="0.25">
      <c r="A252" s="1">
        <v>250</v>
      </c>
      <c r="B252" s="1">
        <v>40</v>
      </c>
      <c r="C252" s="1" t="s">
        <v>733</v>
      </c>
      <c r="D252" s="1">
        <v>4003</v>
      </c>
      <c r="E252" s="1" t="s">
        <v>765</v>
      </c>
      <c r="F252" s="1">
        <v>4003010</v>
      </c>
      <c r="G252" s="1" t="s">
        <v>1297</v>
      </c>
      <c r="H252" s="1" t="s">
        <v>1298</v>
      </c>
      <c r="I252" s="32" t="s">
        <v>1133</v>
      </c>
      <c r="J252" s="1">
        <v>400301000</v>
      </c>
      <c r="K252" s="1" t="s">
        <v>1299</v>
      </c>
      <c r="L252" s="1" t="s">
        <v>24</v>
      </c>
      <c r="M252" s="32" t="s">
        <v>1300</v>
      </c>
      <c r="N252" s="4">
        <v>215752</v>
      </c>
      <c r="O252" s="1" t="s">
        <v>548</v>
      </c>
      <c r="P252" s="1">
        <v>215752</v>
      </c>
      <c r="Q252" s="1" t="s">
        <v>33</v>
      </c>
      <c r="R252" s="4">
        <v>215752</v>
      </c>
      <c r="S252" s="3">
        <v>1150101390</v>
      </c>
      <c r="T252" s="3"/>
      <c r="U252" s="4">
        <v>215752</v>
      </c>
      <c r="V252" s="3">
        <v>2077164110.4200001</v>
      </c>
    </row>
    <row r="253" spans="1:22" s="9" customFormat="1" ht="114" hidden="1" x14ac:dyDescent="0.25">
      <c r="A253" s="1">
        <v>251</v>
      </c>
      <c r="B253" s="1">
        <v>40</v>
      </c>
      <c r="C253" s="1" t="s">
        <v>733</v>
      </c>
      <c r="D253" s="1">
        <v>4003</v>
      </c>
      <c r="E253" s="1" t="s">
        <v>765</v>
      </c>
      <c r="F253" s="1">
        <v>4003040</v>
      </c>
      <c r="G253" s="1" t="s">
        <v>1301</v>
      </c>
      <c r="H253" s="1" t="s">
        <v>1302</v>
      </c>
      <c r="I253" s="35" t="s">
        <v>202</v>
      </c>
      <c r="J253" s="1">
        <v>400304000</v>
      </c>
      <c r="K253" s="1" t="s">
        <v>1303</v>
      </c>
      <c r="L253" s="1" t="s">
        <v>24</v>
      </c>
      <c r="M253" s="35" t="s">
        <v>1304</v>
      </c>
      <c r="N253" s="1">
        <v>1</v>
      </c>
      <c r="O253" s="1" t="s">
        <v>548</v>
      </c>
      <c r="P253" s="1">
        <v>1</v>
      </c>
      <c r="Q253" s="1" t="s">
        <v>33</v>
      </c>
      <c r="R253" s="20">
        <v>1</v>
      </c>
      <c r="S253" s="3">
        <v>2456907604.1999998</v>
      </c>
      <c r="T253" s="3"/>
      <c r="U253" s="1">
        <v>1</v>
      </c>
      <c r="V253" s="3">
        <v>2579752984.4099998</v>
      </c>
    </row>
    <row r="254" spans="1:22" ht="42.75" hidden="1" x14ac:dyDescent="0.25">
      <c r="A254" s="1">
        <v>252</v>
      </c>
      <c r="B254" s="1">
        <v>45</v>
      </c>
      <c r="C254" s="1" t="s">
        <v>135</v>
      </c>
      <c r="D254" s="1" t="s">
        <v>1305</v>
      </c>
      <c r="E254" s="1" t="s">
        <v>1306</v>
      </c>
      <c r="F254" s="1" t="s">
        <v>1222</v>
      </c>
      <c r="G254" s="27" t="s">
        <v>1307</v>
      </c>
      <c r="H254" s="27" t="s">
        <v>518</v>
      </c>
      <c r="I254" s="33" t="s">
        <v>46</v>
      </c>
      <c r="J254" s="1">
        <v>450104600</v>
      </c>
      <c r="K254" s="1" t="s">
        <v>1308</v>
      </c>
      <c r="L254" s="27" t="s">
        <v>24</v>
      </c>
      <c r="M254" s="32" t="s">
        <v>1309</v>
      </c>
      <c r="N254" s="1">
        <v>1</v>
      </c>
      <c r="O254" s="1" t="s">
        <v>1310</v>
      </c>
      <c r="P254" s="27">
        <v>1</v>
      </c>
      <c r="Q254" s="27" t="s">
        <v>252</v>
      </c>
      <c r="R254" s="1"/>
      <c r="S254" s="28"/>
      <c r="T254" s="28"/>
      <c r="U254" s="1"/>
      <c r="V254" s="28"/>
    </row>
    <row r="255" spans="1:22" ht="57" hidden="1" x14ac:dyDescent="0.25">
      <c r="A255" s="1">
        <v>253</v>
      </c>
      <c r="B255" s="1">
        <v>45</v>
      </c>
      <c r="C255" s="1" t="s">
        <v>135</v>
      </c>
      <c r="D255" s="1" t="s">
        <v>1305</v>
      </c>
      <c r="E255" s="1" t="s">
        <v>1306</v>
      </c>
      <c r="F255" s="1" t="s">
        <v>1311</v>
      </c>
      <c r="G255" s="27" t="s">
        <v>1312</v>
      </c>
      <c r="H255" s="27" t="s">
        <v>1313</v>
      </c>
      <c r="I255" s="33" t="s">
        <v>1314</v>
      </c>
      <c r="J255" s="1" t="s">
        <v>1315</v>
      </c>
      <c r="K255" s="1" t="s">
        <v>1316</v>
      </c>
      <c r="L255" s="27" t="s">
        <v>24</v>
      </c>
      <c r="M255" s="32" t="s">
        <v>1317</v>
      </c>
      <c r="N255" s="1">
        <v>7</v>
      </c>
      <c r="O255" s="1" t="s">
        <v>1310</v>
      </c>
      <c r="P255" s="27">
        <v>5</v>
      </c>
      <c r="Q255" s="27" t="s">
        <v>252</v>
      </c>
      <c r="R255" s="1"/>
      <c r="S255" s="28"/>
      <c r="T255" s="28"/>
      <c r="U255" s="1"/>
      <c r="V255" s="28"/>
    </row>
    <row r="256" spans="1:22" ht="71.25" hidden="1" x14ac:dyDescent="0.25">
      <c r="A256" s="1">
        <v>254</v>
      </c>
      <c r="B256" s="1">
        <v>45</v>
      </c>
      <c r="C256" s="1" t="s">
        <v>135</v>
      </c>
      <c r="D256" s="1" t="s">
        <v>1305</v>
      </c>
      <c r="E256" s="1" t="s">
        <v>1306</v>
      </c>
      <c r="F256" s="1" t="s">
        <v>1318</v>
      </c>
      <c r="G256" s="27" t="s">
        <v>1319</v>
      </c>
      <c r="H256" s="27" t="s">
        <v>1320</v>
      </c>
      <c r="I256" s="33" t="s">
        <v>1321</v>
      </c>
      <c r="J256" s="1" t="s">
        <v>1322</v>
      </c>
      <c r="K256" s="1" t="s">
        <v>1323</v>
      </c>
      <c r="L256" s="27" t="s">
        <v>24</v>
      </c>
      <c r="M256" s="32" t="s">
        <v>1324</v>
      </c>
      <c r="N256" s="1">
        <v>1</v>
      </c>
      <c r="O256" s="1" t="s">
        <v>1310</v>
      </c>
      <c r="P256" s="27">
        <v>1</v>
      </c>
      <c r="Q256" s="27" t="s">
        <v>258</v>
      </c>
      <c r="R256" s="1"/>
      <c r="S256" s="28"/>
      <c r="T256" s="28"/>
      <c r="U256" s="1"/>
      <c r="V256" s="28"/>
    </row>
    <row r="257" spans="1:22" ht="42.75" hidden="1" x14ac:dyDescent="0.25">
      <c r="A257" s="1">
        <v>255</v>
      </c>
      <c r="B257" s="1">
        <v>45</v>
      </c>
      <c r="C257" s="1" t="s">
        <v>135</v>
      </c>
      <c r="D257" s="1" t="s">
        <v>1305</v>
      </c>
      <c r="E257" s="1" t="s">
        <v>1306</v>
      </c>
      <c r="F257" s="1" t="s">
        <v>1325</v>
      </c>
      <c r="G257" s="27" t="s">
        <v>1326</v>
      </c>
      <c r="H257" s="27" t="s">
        <v>1327</v>
      </c>
      <c r="I257" s="33" t="s">
        <v>1328</v>
      </c>
      <c r="J257" s="1" t="s">
        <v>1329</v>
      </c>
      <c r="K257" s="1" t="s">
        <v>1330</v>
      </c>
      <c r="L257" s="27" t="s">
        <v>24</v>
      </c>
      <c r="M257" s="32" t="s">
        <v>1331</v>
      </c>
      <c r="N257" s="1">
        <v>5</v>
      </c>
      <c r="O257" s="1" t="s">
        <v>1310</v>
      </c>
      <c r="P257" s="27">
        <v>5</v>
      </c>
      <c r="Q257" s="27" t="s">
        <v>258</v>
      </c>
      <c r="R257" s="1"/>
      <c r="S257" s="28"/>
      <c r="T257" s="28"/>
      <c r="U257" s="1"/>
      <c r="V257" s="28"/>
    </row>
    <row r="258" spans="1:22" ht="57" hidden="1" x14ac:dyDescent="0.25">
      <c r="A258" s="1">
        <v>256</v>
      </c>
      <c r="B258" s="1">
        <v>45</v>
      </c>
      <c r="C258" s="1" t="s">
        <v>135</v>
      </c>
      <c r="D258" s="1" t="s">
        <v>1305</v>
      </c>
      <c r="E258" s="1" t="s">
        <v>1306</v>
      </c>
      <c r="F258" s="1" t="s">
        <v>1332</v>
      </c>
      <c r="G258" s="27" t="s">
        <v>1333</v>
      </c>
      <c r="H258" s="27" t="s">
        <v>1334</v>
      </c>
      <c r="I258" s="33" t="s">
        <v>1335</v>
      </c>
      <c r="J258" s="1" t="s">
        <v>1336</v>
      </c>
      <c r="K258" s="1" t="s">
        <v>1337</v>
      </c>
      <c r="L258" s="27" t="s">
        <v>24</v>
      </c>
      <c r="M258" s="32" t="s">
        <v>1338</v>
      </c>
      <c r="N258" s="1">
        <v>166</v>
      </c>
      <c r="O258" s="1" t="s">
        <v>1310</v>
      </c>
      <c r="P258" s="27">
        <v>100</v>
      </c>
      <c r="Q258" s="27" t="s">
        <v>258</v>
      </c>
      <c r="R258" s="1"/>
      <c r="S258" s="28"/>
      <c r="T258" s="28"/>
      <c r="U258" s="1"/>
      <c r="V258" s="28"/>
    </row>
    <row r="259" spans="1:22" ht="57" hidden="1" x14ac:dyDescent="0.25">
      <c r="A259" s="1">
        <v>257</v>
      </c>
      <c r="B259" s="1">
        <v>45</v>
      </c>
      <c r="C259" s="1" t="s">
        <v>135</v>
      </c>
      <c r="D259" s="1" t="s">
        <v>1305</v>
      </c>
      <c r="E259" s="1" t="s">
        <v>1306</v>
      </c>
      <c r="F259" s="1" t="s">
        <v>1339</v>
      </c>
      <c r="G259" s="27" t="s">
        <v>1340</v>
      </c>
      <c r="H259" s="27" t="s">
        <v>1341</v>
      </c>
      <c r="I259" s="33" t="s">
        <v>1335</v>
      </c>
      <c r="J259" s="1" t="s">
        <v>1342</v>
      </c>
      <c r="K259" s="1" t="s">
        <v>1337</v>
      </c>
      <c r="L259" s="27" t="s">
        <v>24</v>
      </c>
      <c r="M259" s="32" t="s">
        <v>1343</v>
      </c>
      <c r="N259" s="1">
        <v>30</v>
      </c>
      <c r="O259" s="1" t="s">
        <v>1310</v>
      </c>
      <c r="P259" s="27">
        <v>30</v>
      </c>
      <c r="Q259" s="27" t="s">
        <v>258</v>
      </c>
      <c r="R259" s="1"/>
      <c r="S259" s="28"/>
      <c r="T259" s="28"/>
      <c r="U259" s="1"/>
      <c r="V259" s="28"/>
    </row>
    <row r="260" spans="1:22" ht="57" hidden="1" x14ac:dyDescent="0.25">
      <c r="A260" s="1">
        <v>258</v>
      </c>
      <c r="B260" s="1">
        <v>12</v>
      </c>
      <c r="C260" s="1" t="s">
        <v>1344</v>
      </c>
      <c r="D260" s="1" t="s">
        <v>1345</v>
      </c>
      <c r="E260" s="1" t="s">
        <v>1346</v>
      </c>
      <c r="F260" s="1" t="s">
        <v>1347</v>
      </c>
      <c r="G260" s="27" t="s">
        <v>1348</v>
      </c>
      <c r="H260" s="27" t="s">
        <v>1349</v>
      </c>
      <c r="I260" s="34" t="s">
        <v>113</v>
      </c>
      <c r="J260" s="1" t="s">
        <v>1350</v>
      </c>
      <c r="K260" s="1" t="s">
        <v>1351</v>
      </c>
      <c r="L260" s="27" t="s">
        <v>24</v>
      </c>
      <c r="M260" s="35" t="s">
        <v>1352</v>
      </c>
      <c r="N260" s="1">
        <v>1</v>
      </c>
      <c r="O260" s="1" t="s">
        <v>1310</v>
      </c>
      <c r="P260" s="27">
        <v>1</v>
      </c>
      <c r="Q260" s="27" t="s">
        <v>252</v>
      </c>
      <c r="R260" s="1"/>
      <c r="S260" s="28"/>
      <c r="T260" s="28"/>
      <c r="U260" s="1"/>
      <c r="V260" s="28"/>
    </row>
    <row r="261" spans="1:22" ht="71.25" hidden="1" x14ac:dyDescent="0.25">
      <c r="A261" s="1">
        <v>259</v>
      </c>
      <c r="B261" s="1" t="s">
        <v>1353</v>
      </c>
      <c r="C261" s="1" t="s">
        <v>1354</v>
      </c>
      <c r="D261" s="1" t="s">
        <v>1355</v>
      </c>
      <c r="E261" s="1" t="s">
        <v>1356</v>
      </c>
      <c r="F261" s="1" t="s">
        <v>1357</v>
      </c>
      <c r="G261" s="27" t="s">
        <v>1358</v>
      </c>
      <c r="H261" s="27" t="s">
        <v>1359</v>
      </c>
      <c r="I261" s="33" t="s">
        <v>1229</v>
      </c>
      <c r="J261" s="1" t="s">
        <v>1360</v>
      </c>
      <c r="K261" s="1" t="s">
        <v>1361</v>
      </c>
      <c r="L261" s="27" t="s">
        <v>24</v>
      </c>
      <c r="M261" s="32" t="s">
        <v>1362</v>
      </c>
      <c r="N261" s="1">
        <v>1</v>
      </c>
      <c r="O261" s="1" t="s">
        <v>1310</v>
      </c>
      <c r="P261" s="27">
        <v>1</v>
      </c>
      <c r="Q261" s="27" t="s">
        <v>252</v>
      </c>
      <c r="R261" s="1"/>
      <c r="S261" s="28"/>
      <c r="T261" s="28"/>
      <c r="U261" s="1"/>
      <c r="V261" s="28"/>
    </row>
    <row r="262" spans="1:22" ht="57" hidden="1" x14ac:dyDescent="0.25">
      <c r="A262" s="1">
        <v>260</v>
      </c>
      <c r="B262" s="1" t="s">
        <v>526</v>
      </c>
      <c r="C262" s="1" t="s">
        <v>135</v>
      </c>
      <c r="D262" s="1" t="s">
        <v>1305</v>
      </c>
      <c r="E262" s="1" t="s">
        <v>1363</v>
      </c>
      <c r="F262" s="1" t="s">
        <v>1364</v>
      </c>
      <c r="G262" s="27" t="s">
        <v>231</v>
      </c>
      <c r="H262" s="27" t="s">
        <v>1365</v>
      </c>
      <c r="I262" s="33" t="s">
        <v>759</v>
      </c>
      <c r="J262" s="1" t="s">
        <v>1366</v>
      </c>
      <c r="K262" s="1" t="s">
        <v>1367</v>
      </c>
      <c r="L262" s="27" t="s">
        <v>24</v>
      </c>
      <c r="M262" s="32" t="s">
        <v>1368</v>
      </c>
      <c r="N262" s="1">
        <v>1</v>
      </c>
      <c r="O262" s="1" t="s">
        <v>1310</v>
      </c>
      <c r="P262" s="27">
        <v>1</v>
      </c>
      <c r="Q262" s="27" t="s">
        <v>252</v>
      </c>
      <c r="R262" s="1"/>
      <c r="S262" s="28"/>
      <c r="T262" s="28"/>
      <c r="U262" s="1"/>
      <c r="V262" s="28"/>
    </row>
    <row r="263" spans="1:22" ht="71.25" hidden="1" x14ac:dyDescent="0.25">
      <c r="A263" s="1">
        <v>261</v>
      </c>
      <c r="B263" s="1" t="s">
        <v>526</v>
      </c>
      <c r="C263" s="1" t="s">
        <v>135</v>
      </c>
      <c r="D263" s="1" t="s">
        <v>1305</v>
      </c>
      <c r="E263" s="1" t="s">
        <v>1363</v>
      </c>
      <c r="F263" s="1" t="s">
        <v>1369</v>
      </c>
      <c r="G263" s="27" t="s">
        <v>1370</v>
      </c>
      <c r="H263" s="27" t="s">
        <v>1371</v>
      </c>
      <c r="I263" s="33" t="s">
        <v>1372</v>
      </c>
      <c r="J263" s="1" t="s">
        <v>1373</v>
      </c>
      <c r="K263" s="1" t="s">
        <v>1374</v>
      </c>
      <c r="L263" s="27" t="s">
        <v>24</v>
      </c>
      <c r="M263" s="32" t="s">
        <v>1375</v>
      </c>
      <c r="N263" s="1">
        <v>1</v>
      </c>
      <c r="O263" s="1" t="s">
        <v>1310</v>
      </c>
      <c r="P263" s="27">
        <v>1</v>
      </c>
      <c r="Q263" s="27" t="s">
        <v>252</v>
      </c>
      <c r="R263" s="1"/>
      <c r="S263" s="28"/>
      <c r="T263" s="28"/>
      <c r="U263" s="1"/>
      <c r="V263" s="28"/>
    </row>
    <row r="264" spans="1:22" ht="57" hidden="1" x14ac:dyDescent="0.25">
      <c r="A264" s="1">
        <v>262</v>
      </c>
      <c r="B264" s="1" t="s">
        <v>526</v>
      </c>
      <c r="C264" s="1" t="s">
        <v>135</v>
      </c>
      <c r="D264" s="1" t="s">
        <v>752</v>
      </c>
      <c r="E264" s="1" t="s">
        <v>1376</v>
      </c>
      <c r="F264" s="1" t="s">
        <v>753</v>
      </c>
      <c r="G264" s="27" t="s">
        <v>421</v>
      </c>
      <c r="H264" s="27" t="s">
        <v>422</v>
      </c>
      <c r="I264" s="33" t="s">
        <v>423</v>
      </c>
      <c r="J264" s="1" t="s">
        <v>754</v>
      </c>
      <c r="K264" s="1" t="s">
        <v>424</v>
      </c>
      <c r="L264" s="27" t="s">
        <v>24</v>
      </c>
      <c r="M264" s="32" t="s">
        <v>1377</v>
      </c>
      <c r="N264" s="1">
        <v>5</v>
      </c>
      <c r="O264" s="1" t="s">
        <v>1310</v>
      </c>
      <c r="P264" s="27">
        <v>5</v>
      </c>
      <c r="Q264" s="27" t="s">
        <v>252</v>
      </c>
      <c r="R264" s="1"/>
      <c r="S264" s="28"/>
      <c r="T264" s="28"/>
      <c r="U264" s="1"/>
      <c r="V264" s="28"/>
    </row>
    <row r="265" spans="1:22" ht="71.25" hidden="1" x14ac:dyDescent="0.25">
      <c r="A265" s="1">
        <v>263</v>
      </c>
      <c r="B265" s="1" t="s">
        <v>526</v>
      </c>
      <c r="C265" s="1" t="s">
        <v>135</v>
      </c>
      <c r="D265" s="1" t="s">
        <v>752</v>
      </c>
      <c r="E265" s="1" t="s">
        <v>1376</v>
      </c>
      <c r="F265" s="1" t="s">
        <v>1378</v>
      </c>
      <c r="G265" s="27" t="s">
        <v>144</v>
      </c>
      <c r="H265" s="27" t="s">
        <v>1379</v>
      </c>
      <c r="I265" s="33" t="s">
        <v>46</v>
      </c>
      <c r="J265" s="1" t="s">
        <v>1380</v>
      </c>
      <c r="K265" s="1" t="s">
        <v>146</v>
      </c>
      <c r="L265" s="27" t="s">
        <v>24</v>
      </c>
      <c r="M265" s="32" t="s">
        <v>1381</v>
      </c>
      <c r="N265" s="1">
        <v>0</v>
      </c>
      <c r="O265" s="1" t="s">
        <v>1310</v>
      </c>
      <c r="P265" s="27">
        <v>1</v>
      </c>
      <c r="Q265" s="27" t="s">
        <v>258</v>
      </c>
      <c r="R265" s="1"/>
      <c r="S265" s="28"/>
      <c r="T265" s="28"/>
      <c r="U265" s="1"/>
      <c r="V265" s="28"/>
    </row>
    <row r="266" spans="1:22" ht="57" hidden="1" x14ac:dyDescent="0.25">
      <c r="A266" s="1">
        <v>264</v>
      </c>
      <c r="B266" s="1" t="s">
        <v>1353</v>
      </c>
      <c r="C266" s="1" t="s">
        <v>1354</v>
      </c>
      <c r="D266" s="1" t="s">
        <v>1345</v>
      </c>
      <c r="E266" s="1" t="s">
        <v>1382</v>
      </c>
      <c r="F266" s="1" t="s">
        <v>1383</v>
      </c>
      <c r="G266" s="27" t="s">
        <v>1384</v>
      </c>
      <c r="H266" s="27" t="s">
        <v>1385</v>
      </c>
      <c r="I266" s="34" t="s">
        <v>1386</v>
      </c>
      <c r="J266" s="1" t="s">
        <v>1387</v>
      </c>
      <c r="K266" s="1" t="s">
        <v>1351</v>
      </c>
      <c r="L266" s="27" t="s">
        <v>24</v>
      </c>
      <c r="M266" s="35" t="s">
        <v>1388</v>
      </c>
      <c r="N266" s="1">
        <v>1</v>
      </c>
      <c r="O266" s="1" t="s">
        <v>1310</v>
      </c>
      <c r="P266" s="27">
        <v>1</v>
      </c>
      <c r="Q266" s="27" t="s">
        <v>252</v>
      </c>
      <c r="R266" s="1"/>
      <c r="S266" s="28"/>
      <c r="T266" s="28"/>
      <c r="U266" s="1"/>
      <c r="V266" s="28"/>
    </row>
    <row r="267" spans="1:22" ht="85.5" hidden="1" x14ac:dyDescent="0.25">
      <c r="A267" s="1">
        <v>265</v>
      </c>
      <c r="B267" s="1" t="s">
        <v>1389</v>
      </c>
      <c r="C267" s="1" t="s">
        <v>325</v>
      </c>
      <c r="D267" s="1">
        <v>4101</v>
      </c>
      <c r="E267" s="1" t="s">
        <v>1390</v>
      </c>
      <c r="F267" s="1">
        <v>4101079</v>
      </c>
      <c r="G267" s="27" t="s">
        <v>1391</v>
      </c>
      <c r="H267" s="27" t="s">
        <v>1392</v>
      </c>
      <c r="I267" s="33" t="s">
        <v>423</v>
      </c>
      <c r="J267" s="1">
        <v>410107900</v>
      </c>
      <c r="K267" s="1" t="s">
        <v>1393</v>
      </c>
      <c r="L267" s="27" t="s">
        <v>24</v>
      </c>
      <c r="M267" s="32" t="s">
        <v>1394</v>
      </c>
      <c r="N267" s="1">
        <v>4</v>
      </c>
      <c r="O267" s="1" t="s">
        <v>1310</v>
      </c>
      <c r="P267" s="27">
        <v>4</v>
      </c>
      <c r="Q267" s="27" t="s">
        <v>258</v>
      </c>
      <c r="R267" s="1"/>
      <c r="S267" s="28"/>
      <c r="T267" s="28"/>
      <c r="U267" s="1"/>
      <c r="V267" s="28"/>
    </row>
    <row r="268" spans="1:22" ht="71.25" hidden="1" x14ac:dyDescent="0.25">
      <c r="A268" s="1">
        <v>266</v>
      </c>
      <c r="B268" s="1" t="s">
        <v>1389</v>
      </c>
      <c r="C268" s="1" t="s">
        <v>325</v>
      </c>
      <c r="D268" s="1" t="s">
        <v>1395</v>
      </c>
      <c r="E268" s="1" t="s">
        <v>1390</v>
      </c>
      <c r="F268" s="1" t="s">
        <v>1396</v>
      </c>
      <c r="G268" s="27" t="s">
        <v>1397</v>
      </c>
      <c r="H268" s="27" t="s">
        <v>1398</v>
      </c>
      <c r="I268" s="33" t="s">
        <v>1399</v>
      </c>
      <c r="J268" s="1" t="s">
        <v>1400</v>
      </c>
      <c r="K268" s="1" t="s">
        <v>1401</v>
      </c>
      <c r="L268" s="27" t="s">
        <v>793</v>
      </c>
      <c r="M268" s="32" t="s">
        <v>1402</v>
      </c>
      <c r="N268" s="11">
        <v>1</v>
      </c>
      <c r="O268" s="1" t="s">
        <v>1310</v>
      </c>
      <c r="P268" s="29">
        <v>1</v>
      </c>
      <c r="Q268" s="27" t="s">
        <v>252</v>
      </c>
      <c r="R268" s="1"/>
      <c r="S268" s="28"/>
      <c r="T268" s="28"/>
      <c r="U268" s="1"/>
      <c r="V268" s="28"/>
    </row>
    <row r="269" spans="1:22" ht="85.5" hidden="1" x14ac:dyDescent="0.25">
      <c r="A269" s="1">
        <v>267</v>
      </c>
      <c r="B269" s="1" t="s">
        <v>1389</v>
      </c>
      <c r="C269" s="1" t="s">
        <v>325</v>
      </c>
      <c r="D269" s="1" t="s">
        <v>1395</v>
      </c>
      <c r="E269" s="1" t="s">
        <v>1390</v>
      </c>
      <c r="F269" s="1" t="s">
        <v>1403</v>
      </c>
      <c r="G269" s="1" t="s">
        <v>1404</v>
      </c>
      <c r="H269" s="1" t="s">
        <v>1405</v>
      </c>
      <c r="I269" s="33" t="s">
        <v>46</v>
      </c>
      <c r="J269" s="27" t="s">
        <v>1406</v>
      </c>
      <c r="K269" s="27" t="s">
        <v>1407</v>
      </c>
      <c r="L269" s="1" t="s">
        <v>24</v>
      </c>
      <c r="M269" s="32" t="s">
        <v>1408</v>
      </c>
      <c r="N269" s="1">
        <v>0</v>
      </c>
      <c r="O269" s="1" t="s">
        <v>1310</v>
      </c>
      <c r="P269" s="27">
        <v>1</v>
      </c>
      <c r="Q269" s="27" t="s">
        <v>258</v>
      </c>
      <c r="R269" s="1"/>
      <c r="S269" s="28"/>
      <c r="T269" s="28"/>
      <c r="U269" s="1"/>
      <c r="V269" s="28"/>
    </row>
    <row r="270" spans="1:22" ht="71.25" hidden="1" x14ac:dyDescent="0.25">
      <c r="A270" s="1">
        <v>268</v>
      </c>
      <c r="B270" s="1" t="s">
        <v>1389</v>
      </c>
      <c r="C270" s="1" t="s">
        <v>325</v>
      </c>
      <c r="D270" s="1" t="s">
        <v>1409</v>
      </c>
      <c r="E270" s="1" t="s">
        <v>385</v>
      </c>
      <c r="F270" s="1" t="s">
        <v>1410</v>
      </c>
      <c r="G270" s="27" t="s">
        <v>399</v>
      </c>
      <c r="H270" s="27" t="s">
        <v>400</v>
      </c>
      <c r="I270" s="33" t="s">
        <v>401</v>
      </c>
      <c r="J270" s="1" t="s">
        <v>1411</v>
      </c>
      <c r="K270" s="1" t="s">
        <v>402</v>
      </c>
      <c r="L270" s="27" t="s">
        <v>24</v>
      </c>
      <c r="M270" s="32" t="s">
        <v>1412</v>
      </c>
      <c r="N270" s="4">
        <v>250</v>
      </c>
      <c r="O270" s="1" t="s">
        <v>1310</v>
      </c>
      <c r="P270" s="27">
        <v>250</v>
      </c>
      <c r="Q270" s="27" t="s">
        <v>258</v>
      </c>
      <c r="R270" s="1"/>
      <c r="S270" s="28"/>
      <c r="T270" s="28"/>
      <c r="U270" s="1"/>
      <c r="V270" s="28"/>
    </row>
    <row r="271" spans="1:22" ht="42.75" hidden="1" x14ac:dyDescent="0.25">
      <c r="A271" s="1">
        <v>269</v>
      </c>
      <c r="B271" s="1" t="s">
        <v>526</v>
      </c>
      <c r="C271" s="1" t="s">
        <v>135</v>
      </c>
      <c r="D271" s="1" t="s">
        <v>1305</v>
      </c>
      <c r="E271" s="1" t="s">
        <v>1363</v>
      </c>
      <c r="F271" s="1" t="s">
        <v>1413</v>
      </c>
      <c r="G271" s="27" t="s">
        <v>1414</v>
      </c>
      <c r="H271" s="27" t="s">
        <v>1415</v>
      </c>
      <c r="I271" s="33" t="s">
        <v>1416</v>
      </c>
      <c r="J271" s="1" t="s">
        <v>1417</v>
      </c>
      <c r="K271" s="1" t="s">
        <v>1418</v>
      </c>
      <c r="L271" s="27" t="s">
        <v>24</v>
      </c>
      <c r="M271" s="32" t="s">
        <v>1419</v>
      </c>
      <c r="N271" s="1">
        <v>40</v>
      </c>
      <c r="O271" s="1" t="s">
        <v>1310</v>
      </c>
      <c r="P271" s="27">
        <v>200</v>
      </c>
      <c r="Q271" s="27" t="s">
        <v>258</v>
      </c>
      <c r="R271" s="1"/>
      <c r="S271" s="28"/>
      <c r="T271" s="28"/>
      <c r="U271" s="1"/>
      <c r="V271" s="28"/>
    </row>
    <row r="272" spans="1:22" ht="42.75" hidden="1" x14ac:dyDescent="0.25">
      <c r="A272" s="1">
        <v>270</v>
      </c>
      <c r="B272" s="1" t="s">
        <v>526</v>
      </c>
      <c r="C272" s="1" t="s">
        <v>135</v>
      </c>
      <c r="D272" s="27" t="s">
        <v>1305</v>
      </c>
      <c r="E272" s="1" t="s">
        <v>1363</v>
      </c>
      <c r="F272" s="27" t="s">
        <v>1420</v>
      </c>
      <c r="G272" s="27" t="s">
        <v>1421</v>
      </c>
      <c r="H272" s="27" t="s">
        <v>1422</v>
      </c>
      <c r="I272" s="33" t="s">
        <v>1423</v>
      </c>
      <c r="J272" s="27" t="s">
        <v>1424</v>
      </c>
      <c r="K272" s="27" t="s">
        <v>1425</v>
      </c>
      <c r="L272" s="27" t="s">
        <v>24</v>
      </c>
      <c r="M272" s="33" t="s">
        <v>1426</v>
      </c>
      <c r="N272" s="27">
        <v>140</v>
      </c>
      <c r="O272" s="1" t="s">
        <v>1310</v>
      </c>
      <c r="P272" s="27">
        <v>10</v>
      </c>
      <c r="Q272" s="27" t="s">
        <v>258</v>
      </c>
      <c r="R272" s="27"/>
      <c r="S272" s="28"/>
      <c r="T272" s="28"/>
      <c r="U272" s="27"/>
      <c r="V272" s="27"/>
    </row>
    <row r="273" spans="1:22" ht="42.75" hidden="1" x14ac:dyDescent="0.25">
      <c r="A273" s="1">
        <v>271</v>
      </c>
      <c r="B273" s="1" t="s">
        <v>526</v>
      </c>
      <c r="C273" s="1" t="s">
        <v>135</v>
      </c>
      <c r="D273" s="27" t="s">
        <v>1305</v>
      </c>
      <c r="E273" s="27" t="s">
        <v>1363</v>
      </c>
      <c r="F273" s="27" t="s">
        <v>1427</v>
      </c>
      <c r="G273" s="27" t="s">
        <v>1428</v>
      </c>
      <c r="H273" s="27" t="s">
        <v>1429</v>
      </c>
      <c r="I273" s="33" t="s">
        <v>1430</v>
      </c>
      <c r="J273" s="27" t="s">
        <v>1431</v>
      </c>
      <c r="K273" s="27" t="s">
        <v>1432</v>
      </c>
      <c r="L273" s="27" t="s">
        <v>24</v>
      </c>
      <c r="M273" s="33" t="s">
        <v>1433</v>
      </c>
      <c r="N273" s="27">
        <v>8</v>
      </c>
      <c r="O273" s="1" t="s">
        <v>1310</v>
      </c>
      <c r="P273" s="27">
        <v>10</v>
      </c>
      <c r="Q273" s="27" t="s">
        <v>258</v>
      </c>
      <c r="R273" s="27"/>
      <c r="S273" s="28"/>
      <c r="T273" s="28"/>
      <c r="U273" s="27"/>
      <c r="V273" s="27"/>
    </row>
    <row r="274" spans="1:22" ht="42.75" hidden="1" x14ac:dyDescent="0.25">
      <c r="A274" s="1">
        <v>272</v>
      </c>
      <c r="B274" s="1" t="s">
        <v>526</v>
      </c>
      <c r="C274" s="1" t="s">
        <v>135</v>
      </c>
      <c r="D274" s="27" t="s">
        <v>1305</v>
      </c>
      <c r="E274" s="1" t="s">
        <v>1363</v>
      </c>
      <c r="F274" s="27" t="s">
        <v>1434</v>
      </c>
      <c r="G274" s="27" t="s">
        <v>1435</v>
      </c>
      <c r="H274" s="27" t="s">
        <v>1436</v>
      </c>
      <c r="I274" s="33" t="s">
        <v>1321</v>
      </c>
      <c r="J274" s="27" t="s">
        <v>1437</v>
      </c>
      <c r="K274" s="27" t="s">
        <v>1435</v>
      </c>
      <c r="L274" s="27" t="s">
        <v>24</v>
      </c>
      <c r="M274" s="33" t="s">
        <v>1438</v>
      </c>
      <c r="N274" s="27">
        <v>1</v>
      </c>
      <c r="O274" s="1" t="s">
        <v>1310</v>
      </c>
      <c r="P274" s="27">
        <v>1</v>
      </c>
      <c r="Q274" s="27" t="s">
        <v>252</v>
      </c>
      <c r="R274" s="27"/>
      <c r="S274" s="28"/>
      <c r="T274" s="28"/>
      <c r="U274" s="27"/>
      <c r="V274" s="27"/>
    </row>
    <row r="275" spans="1:22" ht="42.75" hidden="1" x14ac:dyDescent="0.25">
      <c r="A275" s="1">
        <v>273</v>
      </c>
      <c r="B275" s="1">
        <v>45</v>
      </c>
      <c r="C275" s="1" t="s">
        <v>135</v>
      </c>
      <c r="D275" s="27">
        <v>4599</v>
      </c>
      <c r="E275" s="27" t="s">
        <v>409</v>
      </c>
      <c r="F275" s="27">
        <v>4599006</v>
      </c>
      <c r="G275" s="27" t="s">
        <v>253</v>
      </c>
      <c r="H275" s="27" t="s">
        <v>254</v>
      </c>
      <c r="I275" s="33" t="s">
        <v>255</v>
      </c>
      <c r="J275" s="27">
        <v>459900600</v>
      </c>
      <c r="K275" s="27" t="s">
        <v>256</v>
      </c>
      <c r="L275" s="27" t="s">
        <v>24</v>
      </c>
      <c r="M275" s="33" t="s">
        <v>1439</v>
      </c>
      <c r="N275" s="27">
        <v>2</v>
      </c>
      <c r="O275" s="1" t="s">
        <v>1310</v>
      </c>
      <c r="P275" s="27">
        <v>2</v>
      </c>
      <c r="Q275" s="27" t="s">
        <v>258</v>
      </c>
      <c r="R275" s="27"/>
      <c r="S275" s="43"/>
      <c r="T275" s="43"/>
      <c r="U275" s="44"/>
      <c r="V275" s="44"/>
    </row>
    <row r="276" spans="1:22" x14ac:dyDescent="0.25">
      <c r="V276" s="10"/>
    </row>
    <row r="278" spans="1:22" x14ac:dyDescent="0.25">
      <c r="V278" s="45"/>
    </row>
    <row r="280" spans="1:22" x14ac:dyDescent="0.25">
      <c r="V280" s="46"/>
    </row>
  </sheetData>
  <autoFilter ref="A1:V275" xr:uid="{00000000-0009-0000-0000-000000000000}">
    <filterColumn colId="14">
      <filters>
        <filter val="Secretaría Administrativa - Área TIC_x000a_2024-2025"/>
        <filter val="Secretaría Administrativa - Área TIC_x000a_2025"/>
        <filter val="Secretaria administrativa - DADEP_x000a_2024-2025"/>
        <filter val="Secretaría Administrativa - Oficina de prensa y comunicaciones_x000a_2024-2025"/>
        <filter val="Secretaría Administrativa - Oficina de prensa y comunicaciones_x000a_2025"/>
        <filter val="Secretaria administrativa_x000a_2024-2025"/>
      </filters>
    </filterColumn>
  </autoFilter>
  <phoneticPr fontId="8" type="noConversion"/>
  <hyperlinks>
    <hyperlink ref="O234" r:id="rId1" display="https://www.bucaramanga.gov.co/planes-de-accion/" xr:uid="{00000000-0004-0000-0000-000000000000}"/>
    <hyperlink ref="O235:O253" r:id="rId2" display="https://www.bucaramanga.gov.co/planes-de-accion/" xr:uid="{00000000-0004-0000-0000-000001000000}"/>
  </hyperlinks>
  <pageMargins left="0.7" right="0.7" top="0.75" bottom="0.75" header="0.3" footer="0.3"/>
  <pageSetup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Componente Programático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Nelson  enrique Torres Vargas</cp:lastModifiedBy>
  <cp:revision/>
  <dcterms:created xsi:type="dcterms:W3CDTF">2015-06-05T18:17:20Z</dcterms:created>
  <dcterms:modified xsi:type="dcterms:W3CDTF">2026-05-07T17:06:48Z</dcterms:modified>
  <cp:category/>
  <cp:contentStatus/>
</cp:coreProperties>
</file>